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52511"/>
</workbook>
</file>

<file path=xl/comments1.xml><?xml version="1.0" encoding="utf-8"?>
<comments xmlns="http://schemas.openxmlformats.org/spreadsheetml/2006/main">
  <authors>
    <author>SCR</author>
    <author>S Roberts</author>
    <author>Steve C Roberts</author>
  </authors>
  <commentList>
    <comment ref="D5" authorId="0" shapeId="0">
      <text>
        <r>
          <rPr>
            <b/>
            <sz val="9"/>
            <color indexed="81"/>
            <rFont val="Tahoma"/>
            <family val="2"/>
          </rPr>
          <t>09/06/15 Mushroom Walk led by Jay Justice</t>
        </r>
        <r>
          <rPr>
            <sz val="9"/>
            <color indexed="81"/>
            <rFont val="Tahoma"/>
            <family val="2"/>
          </rPr>
          <t xml:space="preserve">
</t>
        </r>
      </text>
    </comment>
    <comment ref="D7" authorId="1" shapeId="0">
      <text>
        <r>
          <rPr>
            <sz val="9"/>
            <color indexed="81"/>
            <rFont val="Tahoma"/>
            <family val="2"/>
          </rPr>
          <t xml:space="preserve">spores 5 -6 x 4 -5 um, broadly ellipsoid, smooth, hyaline
</t>
        </r>
      </text>
    </comment>
    <comment ref="A16" authorId="0" shapeId="0">
      <text>
        <r>
          <rPr>
            <sz val="8"/>
            <color indexed="81"/>
            <rFont val="Tahoma"/>
            <family val="2"/>
          </rPr>
          <t xml:space="preserve">Amanita citrina f. lavendula may be a variation of Amanita citrina sensu auct. amer. orient. H
</t>
        </r>
      </text>
    </comment>
    <comment ref="A44" authorId="2" shapeId="0">
      <text>
        <r>
          <rPr>
            <sz val="8"/>
            <color indexed="81"/>
            <rFont val="Tahoma"/>
            <family val="2"/>
          </rPr>
          <t xml:space="preserve">specimens growing on Elaphomyces underground hosts 
</t>
        </r>
      </text>
    </comment>
    <comment ref="A76"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D78" authorId="0" shapeId="0">
      <text>
        <r>
          <rPr>
            <sz val="8"/>
            <color indexed="81"/>
            <rFont val="Tahoma"/>
            <family val="2"/>
          </rPr>
          <t>spores 5-7 x 2-3 um</t>
        </r>
        <r>
          <rPr>
            <sz val="9"/>
            <color indexed="81"/>
            <rFont val="Tahoma"/>
            <family val="2"/>
          </rPr>
          <t xml:space="preserve">
</t>
        </r>
      </text>
    </comment>
    <comment ref="B80" authorId="2" shapeId="0">
      <text>
        <r>
          <rPr>
            <sz val="8"/>
            <color indexed="81"/>
            <rFont val="Tahoma"/>
            <family val="2"/>
          </rPr>
          <t>"Purple Radish Mycena"</t>
        </r>
      </text>
    </comment>
    <comment ref="D87" authorId="1" shapeId="0">
      <text>
        <r>
          <rPr>
            <sz val="9"/>
            <color indexed="81"/>
            <rFont val="Tahoma"/>
            <family val="2"/>
          </rPr>
          <t>or could be Phellodon alboniger</t>
        </r>
      </text>
    </comment>
    <comment ref="D88" authorId="0" shapeId="0">
      <text>
        <r>
          <rPr>
            <sz val="8"/>
            <color indexed="81"/>
            <rFont val="Tahoma"/>
            <family val="2"/>
          </rPr>
          <t xml:space="preserve">confirmed spore sizes
</t>
        </r>
      </text>
    </comment>
    <comment ref="D98" authorId="0" shapeId="0">
      <text>
        <r>
          <rPr>
            <sz val="8"/>
            <color indexed="81"/>
            <rFont val="Tahoma"/>
            <family val="2"/>
          </rPr>
          <t>examined spores to confirm ID</t>
        </r>
      </text>
    </comment>
  </commentList>
</comments>
</file>

<file path=xl/sharedStrings.xml><?xml version="1.0" encoding="utf-8"?>
<sst xmlns="http://schemas.openxmlformats.org/spreadsheetml/2006/main" count="485" uniqueCount="285">
  <si>
    <t>deadly poisonous!</t>
  </si>
  <si>
    <t>"Mary Banning's Slender Caesar"</t>
  </si>
  <si>
    <t>none</t>
  </si>
  <si>
    <t>"Arkansas Slender Caesar"</t>
  </si>
  <si>
    <t>"Golden Threads Lepidella"</t>
  </si>
  <si>
    <t>edible (for most) if well-cooked</t>
  </si>
  <si>
    <t xml:space="preserve">unknown </t>
  </si>
  <si>
    <t>edible when young and white inside</t>
  </si>
  <si>
    <t>edible in the egg stage (if you dare!)</t>
  </si>
  <si>
    <t>Strobilomyces confusus</t>
  </si>
  <si>
    <t>Trichaptum biforme  syn. Polyporus biformis</t>
  </si>
  <si>
    <t>Hydnum repandum  syn. Dentium repandum</t>
  </si>
  <si>
    <t>Albatrellus cristatus  syn. Polyporus cristatus</t>
  </si>
  <si>
    <t>Armillaria mellea  syn. Armillariella mellea</t>
  </si>
  <si>
    <t>edible w/ caution</t>
  </si>
  <si>
    <t>Lycoperdon perlatum  syn. L. gemmatum</t>
  </si>
  <si>
    <t>inedible or unknown</t>
  </si>
  <si>
    <t>inedible, but medicinal</t>
  </si>
  <si>
    <t>edible, but mediocre</t>
  </si>
  <si>
    <t>edible, but rather poor</t>
  </si>
  <si>
    <t xml:space="preserve">not recommended -also acrid </t>
  </si>
  <si>
    <t>edible -with extreme caution!!</t>
  </si>
  <si>
    <t>"Gold-pored Bolete"</t>
  </si>
  <si>
    <t>likely poisonous</t>
  </si>
  <si>
    <t>edible for most people</t>
  </si>
  <si>
    <t>serious poisoning reported in 2006</t>
  </si>
  <si>
    <t>not recommended /acrid</t>
  </si>
  <si>
    <t>edible w/ caution (look-alikes!)</t>
  </si>
  <si>
    <t>“Peck’s Milk Cap”</t>
  </si>
  <si>
    <t>edible and good when young</t>
  </si>
  <si>
    <t>Lactarius mucidus var. mucidus</t>
  </si>
  <si>
    <t>Lentinellus cochleatus  syn. Lentinus cochleatus</t>
  </si>
  <si>
    <t>"Cockle-shell Lentinus"</t>
  </si>
  <si>
    <t>Mycena pura</t>
  </si>
  <si>
    <t>"Lilac Mycena," "Pink Mycena"</t>
  </si>
  <si>
    <t xml:space="preserve">Psathyrella delineata </t>
  </si>
  <si>
    <t>"Wrinkled Psathyrella"</t>
  </si>
  <si>
    <t>"The Gypsy"</t>
  </si>
  <si>
    <t>edible, but not recommended</t>
  </si>
  <si>
    <t>gastric upset in some -best avoided</t>
  </si>
  <si>
    <t>Stereum ostrea  syn. S. fasciatum, syn. S. lobatum, syn. S. versicolor</t>
  </si>
  <si>
    <t>Tricholomopsis decora  syn. Clitocybe decora</t>
  </si>
  <si>
    <t xml:space="preserve">Austroboletus gracilis var. gracilis  syn. Tylopilus gracilis </t>
  </si>
  <si>
    <t>most likely edible</t>
  </si>
  <si>
    <t>"Gold-drop Milk Cap"</t>
  </si>
  <si>
    <t>"Spotted-stalk Milk Cap"</t>
  </si>
  <si>
    <t>possibly poisonous -best avoided</t>
  </si>
  <si>
    <t>inedible likely poisonous</t>
  </si>
  <si>
    <t>choice edible -with caution</t>
  </si>
  <si>
    <t>edible (can be slightly bitter or acrid)</t>
  </si>
  <si>
    <t xml:space="preserve">Craterellus ignicolor  syn. Cantharellus ignicolor </t>
  </si>
  <si>
    <t xml:space="preserve">Tapinella atrotomentosa  syn. Paxillus atrotomentosus </t>
  </si>
  <si>
    <t>Amanita citrina f. lavendula</t>
  </si>
  <si>
    <t>"Lavender-staining Citrina"</t>
  </si>
  <si>
    <t>Boletellus chrysenteroides</t>
  </si>
  <si>
    <t>Boletus innixus  syn. B. caespitosus, syn. Austroboletus innixus</t>
  </si>
  <si>
    <t>Cortinarius bolaris</t>
  </si>
  <si>
    <t>"Saffron-foot Cortinarius"</t>
  </si>
  <si>
    <t>"Clay-gilled Milk Cap"</t>
  </si>
  <si>
    <t>Oxyporus populinus   syn. Fomes connatus</t>
  </si>
  <si>
    <t>"Mossy Maple Polypore"</t>
  </si>
  <si>
    <t>Russula variata  syn. R. cyanoxantha var. variata</t>
  </si>
  <si>
    <t>“Variable Russula”</t>
  </si>
  <si>
    <t>click on underlined species for web links to details about those species</t>
  </si>
  <si>
    <t>edible and medicinal</t>
  </si>
  <si>
    <t>Ganoderma applanatum  syn. G. lipsiense</t>
  </si>
  <si>
    <t>"Artist's Conk"</t>
  </si>
  <si>
    <t>Lactarius indigo var. indigo</t>
  </si>
  <si>
    <t>"Indigo Milky"</t>
  </si>
  <si>
    <t>Marasmius strictipes  syn. Collybia strictipes</t>
  </si>
  <si>
    <t>"Orange-yellow Marasmius"</t>
  </si>
  <si>
    <t>Russula brevipes  syn. R. delica</t>
  </si>
  <si>
    <t>"Short-stalked White Russula"</t>
  </si>
  <si>
    <t>possibly edible, but poor</t>
  </si>
  <si>
    <t>Tubifera ferruginosa</t>
  </si>
  <si>
    <t>"Red Rasperry Slime"</t>
  </si>
  <si>
    <t>Scientific name</t>
  </si>
  <si>
    <t>Amanita arkansana</t>
  </si>
  <si>
    <t xml:space="preserve">Amanita canescens </t>
  </si>
  <si>
    <t>Amanita flavoconia</t>
  </si>
  <si>
    <t>Lactarius maculatipes</t>
  </si>
  <si>
    <t>common names (if applicable)</t>
  </si>
  <si>
    <t xml:space="preserve"> “Crested Polypore”</t>
  </si>
  <si>
    <t>Amanita bisporigera = A. virosa sensu auct. amer. (Ref. RET)</t>
  </si>
  <si>
    <t xml:space="preserve">"Destroying Angel" </t>
  </si>
  <si>
    <t xml:space="preserve">Amanita banningiana </t>
  </si>
  <si>
    <t>Amanita brunnescens</t>
  </si>
  <si>
    <t>“Cleft foot-Amanita”</t>
  </si>
  <si>
    <t>“Tawny Grisette”</t>
  </si>
  <si>
    <t>“Yellow Patches"</t>
  </si>
  <si>
    <t xml:space="preserve">Amanita parcivolvata </t>
  </si>
  <si>
    <t>"Blusher"</t>
  </si>
  <si>
    <t>"Honey Mushroom"</t>
  </si>
  <si>
    <t xml:space="preserve"> “Shaggy-stalked Bolete”</t>
  </si>
  <si>
    <t>“Graceful Bolete”</t>
  </si>
  <si>
    <t>"Clustered Brown Bolete"</t>
  </si>
  <si>
    <t>"Pale Bolete"</t>
  </si>
  <si>
    <t xml:space="preserve">Boletus pallidus </t>
  </si>
  <si>
    <t>"Golden Chanterelle"</t>
  </si>
  <si>
    <t xml:space="preserve">Ceratiomyxa fruticulosa </t>
  </si>
  <si>
    <t>“Coral Slime”</t>
  </si>
  <si>
    <t xml:space="preserve">Clavulina cristata  syn. C. coralloides,  syn. Clavaria cristata </t>
  </si>
  <si>
    <t>"Crested Coral"</t>
  </si>
  <si>
    <t>Clitopilus prunulus</t>
  </si>
  <si>
    <t>“Sweetbread Mushroom”</t>
  </si>
  <si>
    <t>"Flame-colored Chanterelle"</t>
  </si>
  <si>
    <t xml:space="preserve">Fomitopsis cajanderi </t>
  </si>
  <si>
    <t>“Rosy Polypore”</t>
  </si>
  <si>
    <t>"Oak-loving Collybia"</t>
  </si>
  <si>
    <t xml:space="preserve">Gymnopus dryophilus  syn. Collybia dryophila </t>
  </si>
  <si>
    <t xml:space="preserve">Lactarius peckii </t>
  </si>
  <si>
    <t xml:space="preserve">Lactarius subpurpureus </t>
  </si>
  <si>
    <t>“Wine-red Lactarius”</t>
  </si>
  <si>
    <t>“Hedgehog,” “Sweet Tooth”</t>
  </si>
  <si>
    <t>“Platterful Mushroom”</t>
  </si>
  <si>
    <t>“Gem-Studded Puffball”</t>
  </si>
  <si>
    <t>"Elegant Stinkhorn"</t>
  </si>
  <si>
    <t>“Cauliflower Mushroom”</t>
  </si>
  <si>
    <t>"Golden Parchment Fungus"</t>
  </si>
  <si>
    <t>“False Turkey Tail”</t>
  </si>
  <si>
    <t>“Old Man of the Woods”</t>
  </si>
  <si>
    <t>“Velvet-footed Pax”</t>
  </si>
  <si>
    <t>“Turkey Tail”</t>
  </si>
  <si>
    <t>“Violet Toothed Polypore”</t>
  </si>
  <si>
    <t>“Decorated Mop”</t>
  </si>
  <si>
    <t xml:space="preserve">Tricholomopsis formosa </t>
  </si>
  <si>
    <t>"Beautiful Tricholomopsis"</t>
  </si>
  <si>
    <t>"Reddish-brown Bitter Bolete"</t>
  </si>
  <si>
    <t>“Rooted Oudemansiella”</t>
  </si>
  <si>
    <t>Lactarius argillaceifolius var. argillaceifolius</t>
  </si>
  <si>
    <t xml:space="preserve">Mycorrhaphium adustum   syn. Steccherinum adustum </t>
  </si>
  <si>
    <t>Marasmius siccus (or poss. M. fulvoferrugineus)</t>
  </si>
  <si>
    <t>"Orange Pinwheel Marasmius"</t>
  </si>
  <si>
    <t>Amanita polypyramis</t>
  </si>
  <si>
    <t>Lactarius subplinthogalus</t>
  </si>
  <si>
    <t>Lactarius imperceptus</t>
  </si>
  <si>
    <t>Laccaria ochropurpurea</t>
  </si>
  <si>
    <t>"Purple Gilled Laccaria"</t>
  </si>
  <si>
    <t>Tricholoma odorum</t>
  </si>
  <si>
    <t>"Salmon Unicorn Entoloma"</t>
  </si>
  <si>
    <t>"Multicolor Gill Polypore"</t>
  </si>
  <si>
    <t>"Smelly Tricholoma"</t>
  </si>
  <si>
    <t>unknown</t>
  </si>
  <si>
    <t>edible</t>
  </si>
  <si>
    <t>Entoloma salmoneum  syn. Nolanea salmonea syn., Nolanea quadrata</t>
  </si>
  <si>
    <t>inedible</t>
  </si>
  <si>
    <t>poisonous</t>
  </si>
  <si>
    <t>inedible: bitter/peppery</t>
  </si>
  <si>
    <t>edible and good</t>
  </si>
  <si>
    <t xml:space="preserve">poisonous </t>
  </si>
  <si>
    <t>Callistosporium luteo-olivaceum   syn. Collybia luteo-olivaceous</t>
  </si>
  <si>
    <t>edible, but poor</t>
  </si>
  <si>
    <t>inedible/unknown</t>
  </si>
  <si>
    <t>"Ringless False Fly Agaric"</t>
  </si>
  <si>
    <t>“Kidney-shaped Tooth”</t>
  </si>
  <si>
    <t>possibly poisonous</t>
  </si>
  <si>
    <t>Trametes versicolor  syn. Coriolus versicolor</t>
  </si>
  <si>
    <t>inedible -bitter</t>
  </si>
  <si>
    <t>"Plateful of Pyramids Lepidella"</t>
  </si>
  <si>
    <t>Oligoporus caesius  syn. Tyromyces caesius  syn. Postia caesia</t>
  </si>
  <si>
    <t>"Blue Cheese Polypore"</t>
  </si>
  <si>
    <t>Heimioporus betula  syn. Austroboletus betula   syn. Boletus betula</t>
  </si>
  <si>
    <t>Lactarius chrysorrheus</t>
  </si>
  <si>
    <t>Gerronema strombodes  syn. Chrysomphalina strombodes</t>
  </si>
  <si>
    <t>Amanita farinosa</t>
  </si>
  <si>
    <t>"Powdery-cap Amanita"</t>
  </si>
  <si>
    <t>unknown; not recommended</t>
  </si>
  <si>
    <t>Cortinarius cf. alboviolaceus</t>
  </si>
  <si>
    <t>"Silvery-violet Cort"</t>
  </si>
  <si>
    <t>Cortinarius semisanguineus  syn. Dermocybe semisanguinea</t>
  </si>
  <si>
    <t>"Red-gilled Cort"</t>
  </si>
  <si>
    <t>inedible -possibly poisonous</t>
  </si>
  <si>
    <t>Lactarius quietus var. incanus</t>
  </si>
  <si>
    <t>Lactarius yazooensis</t>
  </si>
  <si>
    <t>"Golden Thread Cordyceps"</t>
  </si>
  <si>
    <t>Elaphocordyceps ophioglossoides  syn. Cordyceps ophioglossoides</t>
  </si>
  <si>
    <t>Albatrellus confluens</t>
  </si>
  <si>
    <t>edible, but sometimes bitter</t>
  </si>
  <si>
    <t>Mycena haematopus</t>
  </si>
  <si>
    <t>"Bleeding Mycena"</t>
  </si>
  <si>
    <t>Mutinus elegans</t>
  </si>
  <si>
    <t>Xylaria cubensis</t>
  </si>
  <si>
    <t>Totals</t>
  </si>
  <si>
    <t>Amanita amerifulva [often called 'Amanita fulva' -a European species]</t>
  </si>
  <si>
    <t>Chroogomphus vinicolor</t>
  </si>
  <si>
    <t>"Wine-cap Chroogompgus," "Pine Spike"</t>
  </si>
  <si>
    <t>Gloeophyllum sepiarium  syn. Lenzites saepiaria</t>
  </si>
  <si>
    <t>"Yellow-red Gill Polypore"</t>
  </si>
  <si>
    <t>Steccherinum ochraceum</t>
  </si>
  <si>
    <t>"Ochre Spreading Tooth"</t>
  </si>
  <si>
    <t xml:space="preserve">Amanita subcokeri Tulloss nom. prov. = Amanita species M5 </t>
  </si>
  <si>
    <t>"False Coker's Lepidella"</t>
  </si>
  <si>
    <t xml:space="preserve">Lactarius speciosus </t>
  </si>
  <si>
    <t>Cortinarius caperatus  syn. Rozites caperata</t>
  </si>
  <si>
    <t xml:space="preserve">Stereum complicatum  syn. S. rameale </t>
  </si>
  <si>
    <t xml:space="preserve">Hygrocybe cantherellus  syn. Hygrophorus cantharellus </t>
  </si>
  <si>
    <t>"Chanterelle Waxy Cap"</t>
  </si>
  <si>
    <t>non poisonous</t>
  </si>
  <si>
    <t>"Orange Club Cordyceps"</t>
  </si>
  <si>
    <t>Boletus bicolor var. bicolor</t>
  </si>
  <si>
    <t>"Two-colored Bolete"</t>
  </si>
  <si>
    <t>Boletus nobilis</t>
  </si>
  <si>
    <t>"Noble Bolete"</t>
  </si>
  <si>
    <t>"Tennessee Waxy Cap"</t>
  </si>
  <si>
    <t>inebible</t>
  </si>
  <si>
    <t xml:space="preserve">Hygrophorus cf tennesseensis </t>
  </si>
  <si>
    <t>no information</t>
  </si>
  <si>
    <t>*The edibility listing is only intended</t>
  </si>
  <si>
    <t xml:space="preserve">as a guide. Be sure to check several </t>
  </si>
  <si>
    <t>sources before consuming any wild</t>
  </si>
  <si>
    <t xml:space="preserve">mushrooms, which may be toxic. </t>
  </si>
  <si>
    <t>Cumberland Mycological Society, it's</t>
  </si>
  <si>
    <t xml:space="preserve">officers and members, assume no </t>
  </si>
  <si>
    <t>liability for these contents, nor their</t>
  </si>
  <si>
    <t>accuracy. Those who consume wild</t>
  </si>
  <si>
    <t xml:space="preserve">mushrooms should be absolutely </t>
  </si>
  <si>
    <t>certain of their identification, should</t>
  </si>
  <si>
    <t xml:space="preserve">consult multiple credible sources for </t>
  </si>
  <si>
    <t xml:space="preserve">for verification, and assume full </t>
  </si>
  <si>
    <t>responsibility for their actions.</t>
  </si>
  <si>
    <t>For Cumberland Mycological Society home page, click link below:</t>
  </si>
  <si>
    <t>www.cumberlandmycology.com</t>
  </si>
  <si>
    <t xml:space="preserve">Hymenopellis furfuracea  syn. Xerula furfuracea  syn. Oudemansiella radicata </t>
  </si>
  <si>
    <t>Amanita amerirubescens</t>
  </si>
  <si>
    <t>Cantharellus "cibarius"</t>
  </si>
  <si>
    <t>Hydnum repandum var. albidum  syn. Hydnum albidum</t>
  </si>
  <si>
    <t>Suillus hirtellus</t>
  </si>
  <si>
    <r>
      <t>Edibility Notes</t>
    </r>
    <r>
      <rPr>
        <b/>
        <sz val="8"/>
        <color indexed="16"/>
        <rFont val="Times New Roman"/>
        <family val="1"/>
      </rPr>
      <t>*</t>
    </r>
  </si>
  <si>
    <t>"Cauliflower Mushroom"</t>
  </si>
  <si>
    <t>Sparassis spathulata  syn. S. herbstii</t>
  </si>
  <si>
    <t>Tylopilus rubrobrunneus</t>
  </si>
  <si>
    <t>Phellodon alboniger</t>
  </si>
  <si>
    <t>Cordyceps militaris</t>
  </si>
  <si>
    <t>"Scarlet Catepillar Club"</t>
  </si>
  <si>
    <t>Lenzites betulina  syn. Trametes betulina  syn. Daedalea betulina</t>
  </si>
  <si>
    <t>Paecilomyces militaris [anamorph of Cordyceps militaris]</t>
  </si>
  <si>
    <t>Sparassis americana f. americana  = Sparassis crispa sensu auct. amer.</t>
  </si>
  <si>
    <t>Phellodon niger</t>
  </si>
  <si>
    <t>"Black Tooth"</t>
  </si>
  <si>
    <t xml:space="preserve">Paxillus involutus </t>
  </si>
  <si>
    <t xml:space="preserve">Aureoboletus auriporus  syn. Boletus auriporus   syn. Boletus viridiflavus </t>
  </si>
  <si>
    <t>"Poison Paxillus"</t>
  </si>
  <si>
    <t>dangerously poisonous</t>
  </si>
  <si>
    <t>Aleurodiscus wakefieldiae  syn. A. oakesii  syn. Corticium oakesii</t>
  </si>
  <si>
    <t>"Oak Parchment" "Hop Hornbeam Disc"</t>
  </si>
  <si>
    <t>Xylaria tentaculata</t>
  </si>
  <si>
    <t>"Fairy Sparklers"</t>
  </si>
  <si>
    <t>"Geronimo's Trombone"</t>
  </si>
  <si>
    <t>Megacollybia rodmanii [former misapplied name = M. platyphylla]</t>
  </si>
  <si>
    <t>Savage Gulf State Natural Area, part of South Cumberland State Park</t>
  </si>
  <si>
    <t>by Cumberland Mycological Society, Crossville, TN</t>
  </si>
  <si>
    <t xml:space="preserve">Place cursor over cells with red </t>
  </si>
  <si>
    <t xml:space="preserve">triangles to view pictures </t>
  </si>
  <si>
    <t>and/or comments</t>
  </si>
  <si>
    <t>x</t>
  </si>
  <si>
    <t>x(?)</t>
  </si>
  <si>
    <t>Amanita multisquamosa  syn. A. pantherina, var. multisquamosa</t>
  </si>
  <si>
    <t>"Panther"</t>
  </si>
  <si>
    <t>Amanita muscaria var. guessowii  syn. A. muscaria var. formosa</t>
  </si>
  <si>
    <t>"Yellow-orange Fly Agaric"</t>
  </si>
  <si>
    <t>Suillus corthunatus</t>
  </si>
  <si>
    <t>Cortinarius species</t>
  </si>
  <si>
    <t>Craterellus species</t>
  </si>
  <si>
    <t>Hydellum species</t>
  </si>
  <si>
    <t>Lactarius species</t>
  </si>
  <si>
    <t>Pseudoarmillariella ectypoides syn. Omphalina ectypoides syn. Clitocybe ectypoides</t>
  </si>
  <si>
    <t>"Wood Clitocybe"</t>
  </si>
  <si>
    <t>Sarcodon species</t>
  </si>
  <si>
    <t>Agaricus species</t>
  </si>
  <si>
    <t>Mycena species</t>
  </si>
  <si>
    <t>Ramaria species</t>
  </si>
  <si>
    <t>Tricholoma species</t>
  </si>
  <si>
    <t>Tylopilus species</t>
  </si>
  <si>
    <t>The specimens noted below were not identified to species:</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</si>
  <si>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</si>
  <si>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For best printing results, reduce margins and print landscape mode on legal paper</t>
  </si>
  <si>
    <t>Hypholoma capnoides  syn. Naematoloma capnoides</t>
  </si>
  <si>
    <t>Multifurca furcata  syn.  Lactarius furcatus</t>
  </si>
  <si>
    <t>unknown -avoid</t>
  </si>
  <si>
    <t>Russula densifoila</t>
  </si>
  <si>
    <t>Xylaria multiplex</t>
  </si>
  <si>
    <t>edible, w/ caution, but mediocre</t>
  </si>
  <si>
    <t>unknown -not recommended</t>
  </si>
  <si>
    <t>"Conifer Tuft"</t>
  </si>
  <si>
    <t>Click underlined x's for photo links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</si>
</sst>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49"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7"/>
      <name val="Times New Roman"/>
      <family val="1"/>
    </font>
    <font>
      <b/>
      <sz val="9"/>
      <name val="Times New Roman"/>
      <family val="1"/>
    </font>
    <font>
      <b/>
      <sz val="9"/>
      <color indexed="8"/>
      <name val="Times New Roman"/>
      <family val="1"/>
    </font>
    <font>
      <sz val="8"/>
      <color indexed="81"/>
      <name val="Tahoma"/>
      <family val="2"/>
    </font>
    <font>
      <b/>
      <sz val="8"/>
      <color indexed="8"/>
      <name val="Times New Roman"/>
      <family val="1"/>
    </font>
    <font>
      <b/>
      <sz val="8"/>
      <color indexed="16"/>
      <name val="Times New Roman"/>
      <family val="1"/>
    </font>
    <font>
      <b/>
      <u/>
      <sz val="9"/>
      <name val="Times New Roman"/>
      <family val="1"/>
    </font>
    <font>
      <b/>
      <sz val="9"/>
      <name val="Times New Roman"/>
      <family val="1"/>
    </font>
    <font>
      <b/>
      <sz val="11"/>
      <color indexed="16"/>
      <name val="Times New Roman"/>
      <family val="1"/>
    </font>
    <font>
      <b/>
      <i/>
      <sz val="10"/>
      <color indexed="53"/>
      <name val="Times New Roman"/>
      <family val="1"/>
    </font>
    <font>
      <b/>
      <sz val="9"/>
      <color indexed="14"/>
      <name val="Times New Roman"/>
      <family val="1"/>
    </font>
    <font>
      <b/>
      <i/>
      <sz val="9"/>
      <name val="Times New Roman"/>
      <family val="1"/>
    </font>
    <font>
      <b/>
      <u/>
      <sz val="8"/>
      <name val="Times New Roman"/>
      <family val="1"/>
    </font>
    <font>
      <b/>
      <sz val="11"/>
      <name val="Times New Roman"/>
      <family val="1"/>
    </font>
    <font>
      <sz val="9"/>
      <name val="Times New Roman"/>
      <family val="1"/>
    </font>
    <font>
      <u/>
      <sz val="9"/>
      <color theme="1"/>
      <name val="Times New Roman"/>
      <family val="1"/>
    </font>
    <font>
      <b/>
      <i/>
      <sz val="11"/>
      <color indexed="16"/>
      <name val="Times New Roman"/>
      <family val="1"/>
    </font>
    <font>
      <b/>
      <sz val="9"/>
      <color theme="9" tint="-0.249977111117893"/>
      <name val="Times New Roman"/>
      <family val="1"/>
    </font>
    <font>
      <b/>
      <u/>
      <sz val="7"/>
      <color theme="9" tint="-0.249977111117893"/>
      <name val="Times New Roman"/>
      <family val="1"/>
    </font>
    <font>
      <b/>
      <sz val="7"/>
      <color indexed="8"/>
      <name val="Times New Roman"/>
      <family val="1"/>
    </font>
    <font>
      <b/>
      <sz val="10"/>
      <color rgb="FF7030A0"/>
      <name val="Times New Roman"/>
      <family val="1"/>
    </font>
    <font>
      <b/>
      <u/>
      <sz val="10"/>
      <color rgb="FF7030A0"/>
      <name val="Times New Roman"/>
      <family val="1"/>
    </font>
    <font>
      <sz val="9"/>
      <color indexed="81"/>
      <name val="Tahoma"/>
      <family val="2"/>
    </font>
    <font>
      <b/>
      <sz val="9"/>
      <color indexed="81"/>
      <name val="Tahoma"/>
      <family val="2"/>
    </font>
    <font>
      <b/>
      <sz val="7"/>
      <color theme="9" tint="-0.249977111117893"/>
      <name val="Times New Roman"/>
      <family val="1"/>
    </font>
    <font>
      <b/>
      <i/>
      <sz val="10"/>
      <color rgb="FF002060"/>
      <name val="Times New Roman"/>
      <family val="1"/>
    </font>
    <font>
      <b/>
      <u/>
      <sz val="9"/>
      <color theme="9" tint="-0.249977111117893"/>
      <name val="Times New Roman"/>
      <family val="1"/>
    </font>
    <font>
      <b/>
      <i/>
      <sz val="9"/>
      <color indexed="8"/>
      <name val="Times New Roman"/>
      <family val="1"/>
    </font>
    <font>
      <b/>
      <i/>
      <sz val="10"/>
      <color theme="5" tint="-0.249977111117893"/>
      <name val="Times New Roman"/>
      <family val="1"/>
    </font>
    <font>
      <b/>
      <i/>
      <sz val="10"/>
      <color rgb="FF00B050"/>
      <name val="Times New Roman"/>
      <family val="1"/>
    </font>
  </fonts>
  <fills count="3">
    <fill>
      <patternFill patternType="none"/>
    </fill>
    <fill>
      <patternFill patternType="gray125"/>
    </fill>
    <fill>
      <patternFill patternType="solid">
        <fgColor theme="0"/>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2216">
    <xf numFmtId="17" fontId="0" fillId="0" borderId="1"/>
    <xf numFmtId="0" fontId="2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 fontId="32" fillId="0" borderId="0" applyNumberFormat="0" applyFont="0" applyFill="0" applyBorder="0" applyAlignment="0"/>
    <xf numFmtId="17" fontId="33" fillId="0" borderId="0"/>
    <xf numFmtId="0" fontId="34" fillId="0" borderId="0" applyNumberFormat="0" applyFill="0" applyBorder="0" applyAlignment="0" applyProtection="0">
      <alignment vertical="top"/>
      <protection locked="0"/>
    </xf>
    <xf numFmtId="17" fontId="20" fillId="0" borderId="1"/>
    <xf numFmtId="0" fontId="3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 fontId="20" fillId="0" borderId="1"/>
    <xf numFmtId="0" fontId="31"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8">
    <xf numFmtId="17" fontId="0" fillId="0" borderId="1" xfId="0"/>
    <xf numFmtId="17" fontId="26" fillId="0" borderId="1" xfId="0" applyFont="1" applyFill="1" applyBorder="1"/>
    <xf numFmtId="17" fontId="30" fillId="0" borderId="1" xfId="0" applyFont="1" applyFill="1" applyBorder="1"/>
    <xf numFmtId="17" fontId="29" fillId="0" borderId="1" xfId="0" applyFont="1" applyFill="1" applyBorder="1" applyAlignment="1">
      <alignment horizontal="center"/>
    </xf>
    <xf numFmtId="17" fontId="20" fillId="0" borderId="1" xfId="0" applyFont="1" applyFill="1" applyBorder="1"/>
    <xf numFmtId="17" fontId="0" fillId="0" borderId="2" xfId="0" applyFill="1" applyBorder="1"/>
    <xf numFmtId="17" fontId="0" fillId="0" borderId="0" xfId="0" applyFill="1" applyBorder="1"/>
    <xf numFmtId="17" fontId="0" fillId="0" borderId="3" xfId="0" applyFill="1" applyBorder="1"/>
    <xf numFmtId="17" fontId="21" fillId="0" borderId="1" xfId="0" applyFont="1" applyFill="1" applyBorder="1"/>
    <xf numFmtId="17" fontId="26" fillId="0" borderId="1" xfId="0" applyFont="1" applyFill="1" applyBorder="1" applyAlignment="1">
      <alignment horizontal="center"/>
    </xf>
    <xf numFmtId="17" fontId="21" fillId="0" borderId="1" xfId="0" applyFont="1" applyFill="1" applyBorder="1" applyAlignment="1">
      <alignment horizontal="center"/>
    </xf>
    <xf numFmtId="17" fontId="0" fillId="0" borderId="1" xfId="0" applyFill="1"/>
    <xf numFmtId="17" fontId="28" fillId="0" borderId="0" xfId="0" applyFont="1" applyFill="1" applyBorder="1"/>
    <xf numFmtId="17" fontId="18" fillId="0" borderId="0" xfId="0" applyFont="1" applyFill="1" applyBorder="1"/>
    <xf numFmtId="17" fontId="25" fillId="0" borderId="3" xfId="0" applyFont="1" applyFill="1" applyBorder="1"/>
    <xf numFmtId="17" fontId="21" fillId="0" borderId="3" xfId="0" applyFont="1" applyFill="1" applyBorder="1"/>
    <xf numFmtId="17" fontId="0" fillId="0" borderId="0" xfId="0" applyFont="1" applyFill="1" applyBorder="1"/>
    <xf numFmtId="17" fontId="0" fillId="0" borderId="1" xfId="0" applyFont="1" applyFill="1"/>
    <xf numFmtId="17" fontId="21" fillId="0" borderId="1" xfId="0" applyFont="1" applyFill="1" applyBorder="1"/>
    <xf numFmtId="17" fontId="20" fillId="0" borderId="1" xfId="0" applyFont="1" applyFill="1" applyBorder="1"/>
    <xf numFmtId="1" fontId="19" fillId="0" borderId="1" xfId="6" applyNumberFormat="1" applyFont="1" applyFill="1" applyBorder="1"/>
    <xf numFmtId="17" fontId="36" fillId="0" borderId="0" xfId="0" applyFont="1" applyFill="1" applyBorder="1" applyAlignment="1">
      <alignment horizontal="center"/>
    </xf>
    <xf numFmtId="17" fontId="37" fillId="0" borderId="3" xfId="0" applyFont="1" applyFill="1" applyBorder="1" applyAlignment="1">
      <alignment horizontal="center"/>
    </xf>
    <xf numFmtId="17" fontId="36" fillId="0" borderId="1" xfId="0" applyFont="1" applyFill="1" applyAlignment="1">
      <alignment horizontal="center"/>
    </xf>
    <xf numFmtId="17" fontId="25" fillId="0" borderId="1" xfId="0" applyFont="1" applyFill="1" applyBorder="1"/>
    <xf numFmtId="17" fontId="25" fillId="0" borderId="0" xfId="1" applyNumberFormat="1" applyFill="1" applyBorder="1" applyAlignment="1" applyProtection="1">
      <alignment vertical="top" wrapText="1"/>
    </xf>
    <xf numFmtId="17" fontId="25" fillId="0" borderId="0" xfId="1" applyNumberFormat="1" applyFill="1" applyBorder="1" applyAlignment="1" applyProtection="1"/>
    <xf numFmtId="17" fontId="37" fillId="0" borderId="1" xfId="0" applyFont="1" applyFill="1" applyBorder="1" applyAlignment="1">
      <alignment horizontal="center"/>
    </xf>
    <xf numFmtId="17" fontId="23" fillId="0" borderId="1" xfId="0" applyFont="1" applyFill="1" applyBorder="1"/>
    <xf numFmtId="17" fontId="36" fillId="0" borderId="4" xfId="0" applyFont="1" applyFill="1" applyBorder="1" applyAlignment="1">
      <alignment horizontal="center"/>
    </xf>
    <xf numFmtId="17" fontId="20" fillId="0" borderId="4" xfId="0" applyFont="1" applyFill="1" applyBorder="1"/>
    <xf numFmtId="17" fontId="19" fillId="0" borderId="4" xfId="0" applyFont="1" applyFill="1" applyBorder="1"/>
    <xf numFmtId="17" fontId="25" fillId="0" borderId="4" xfId="1" applyNumberFormat="1" applyFill="1" applyBorder="1" applyAlignment="1" applyProtection="1">
      <alignment vertical="top" wrapText="1"/>
    </xf>
    <xf numFmtId="17" fontId="26" fillId="0" borderId="4" xfId="0" applyFont="1" applyFill="1" applyBorder="1" applyAlignment="1">
      <alignment horizontal="center"/>
    </xf>
    <xf numFmtId="17" fontId="25" fillId="0" borderId="4" xfId="1" applyNumberFormat="1" applyFill="1" applyBorder="1" applyAlignment="1" applyProtection="1"/>
    <xf numFmtId="17" fontId="29" fillId="0" borderId="0" xfId="0" applyFont="1" applyFill="1" applyBorder="1" applyAlignment="1">
      <alignment horizontal="center"/>
    </xf>
    <xf numFmtId="17" fontId="19" fillId="0" borderId="0" xfId="0" applyFont="1" applyFill="1" applyBorder="1"/>
    <xf numFmtId="17" fontId="20" fillId="0" borderId="0" xfId="0" applyFont="1" applyFill="1" applyBorder="1"/>
    <xf numFmtId="17" fontId="0" fillId="0" borderId="0" xfId="0" applyFill="1" applyBorder="1"/>
    <xf numFmtId="17" fontId="27" fillId="0" borderId="0" xfId="0" applyFont="1" applyFill="1" applyBorder="1"/>
    <xf numFmtId="17" fontId="18" fillId="0" borderId="0" xfId="1" applyNumberFormat="1" applyFont="1" applyFill="1" applyBorder="1" applyAlignment="1" applyProtection="1">
      <alignment horizontal="right"/>
    </xf>
    <xf numFmtId="17" fontId="0" fillId="0" borderId="0" xfId="0" applyFont="1" applyFill="1" applyBorder="1"/>
    <xf numFmtId="17" fontId="25" fillId="0" borderId="0" xfId="1" applyNumberFormat="1" applyFont="1" applyFill="1" applyBorder="1" applyAlignment="1" applyProtection="1"/>
    <xf numFmtId="17" fontId="35" fillId="0" borderId="0" xfId="0" applyFont="1" applyFill="1" applyBorder="1"/>
    <xf numFmtId="17" fontId="21" fillId="0" borderId="0" xfId="0" applyFont="1" applyFill="1" applyBorder="1"/>
    <xf numFmtId="17" fontId="26" fillId="0" borderId="0" xfId="0" applyFont="1" applyFill="1" applyBorder="1" applyAlignment="1">
      <alignment horizontal="center"/>
    </xf>
    <xf numFmtId="164" fontId="19" fillId="0" borderId="1" xfId="13" applyNumberFormat="1" applyFont="1" applyBorder="1"/>
    <xf numFmtId="164" fontId="19" fillId="0" borderId="1" xfId="13" applyNumberFormat="1" applyFont="1" applyBorder="1" applyAlignment="1">
      <alignment horizontal="left"/>
    </xf>
    <xf numFmtId="0" fontId="19" fillId="0" borderId="1" xfId="13" applyFont="1" applyBorder="1"/>
    <xf numFmtId="17" fontId="23" fillId="0" borderId="3" xfId="0" applyFont="1" applyFill="1" applyBorder="1"/>
    <xf numFmtId="17" fontId="38" fillId="0" borderId="1" xfId="0" applyFont="1" applyFill="1" applyBorder="1"/>
    <xf numFmtId="17" fontId="20" fillId="0" borderId="1" xfId="0" applyFont="1" applyFill="1" applyBorder="1"/>
    <xf numFmtId="1" fontId="24" fillId="0" borderId="0" xfId="0" applyNumberFormat="1" applyFont="1" applyFill="1" applyBorder="1"/>
    <xf numFmtId="17" fontId="24" fillId="0" borderId="0" xfId="0" applyFont="1" applyFill="1" applyBorder="1"/>
    <xf numFmtId="17" fontId="39" fillId="0" borderId="0" xfId="3" applyFont="1" applyFill="1" applyBorder="1"/>
    <xf numFmtId="1" fontId="40" fillId="0" borderId="0" xfId="1" applyNumberFormat="1" applyFont="1" applyFill="1" applyBorder="1" applyAlignment="1" applyProtection="1"/>
    <xf numFmtId="164" fontId="25" fillId="0" borderId="1" xfId="1" applyNumberFormat="1" applyFont="1" applyBorder="1" applyAlignment="1" applyProtection="1">
      <alignment horizontal="left"/>
    </xf>
    <xf numFmtId="17" fontId="25" fillId="2" borderId="1" xfId="1" applyNumberFormat="1" applyFont="1" applyFill="1" applyBorder="1" applyAlignment="1" applyProtection="1">
      <protection locked="0"/>
    </xf>
    <xf numFmtId="17" fontId="25" fillId="2" borderId="1" xfId="1" applyNumberFormat="1" applyFont="1" applyFill="1" applyBorder="1" applyAlignment="1" applyProtection="1">
      <alignment vertical="top" wrapText="1"/>
      <protection locked="0"/>
    </xf>
    <xf numFmtId="17" fontId="25" fillId="0" borderId="1" xfId="1" applyNumberFormat="1" applyFont="1" applyBorder="1" applyAlignment="1" applyProtection="1"/>
    <xf numFmtId="17" fontId="19" fillId="2" borderId="1" xfId="0" applyFont="1" applyFill="1" applyBorder="1" applyProtection="1">
      <protection locked="0"/>
    </xf>
    <xf numFmtId="17" fontId="25" fillId="0" borderId="1" xfId="1" applyNumberFormat="1" applyFont="1" applyFill="1" applyBorder="1" applyAlignment="1" applyProtection="1">
      <alignment vertical="top" wrapText="1"/>
    </xf>
    <xf numFmtId="17" fontId="20" fillId="0" borderId="1" xfId="0" applyFont="1" applyFill="1" applyBorder="1"/>
    <xf numFmtId="17" fontId="20" fillId="0" borderId="1" xfId="0" applyFont="1" applyFill="1" applyBorder="1"/>
    <xf numFmtId="0" fontId="25" fillId="0" borderId="1" xfId="1" applyFont="1" applyBorder="1" applyAlignment="1" applyProtection="1"/>
    <xf numFmtId="17" fontId="36" fillId="0" borderId="1" xfId="0" applyFont="1" applyFill="1" applyBorder="1" applyAlignment="1">
      <alignment horizontal="center"/>
    </xf>
    <xf numFmtId="17" fontId="20" fillId="0" borderId="1" xfId="0" applyFont="1" applyFill="1" applyBorder="1"/>
    <xf numFmtId="1" fontId="19" fillId="0" borderId="1" xfId="0" applyNumberFormat="1" applyFont="1" applyFill="1" applyBorder="1"/>
    <xf numFmtId="17" fontId="19" fillId="0" borderId="1" xfId="3" applyFont="1" applyFill="1" applyBorder="1"/>
    <xf numFmtId="17" fontId="21" fillId="0" borderId="1" xfId="0" applyFont="1" applyFill="1" applyBorder="1"/>
    <xf numFmtId="17" fontId="20" fillId="0" borderId="1" xfId="0" applyFont="1" applyFill="1" applyBorder="1"/>
    <xf numFmtId="17" fontId="19" fillId="0" borderId="1" xfId="0" applyFont="1" applyFill="1" applyBorder="1"/>
    <xf numFmtId="17" fontId="25" fillId="0" borderId="1" xfId="1" applyNumberFormat="1" applyFont="1" applyFill="1" applyBorder="1" applyAlignment="1" applyProtection="1"/>
    <xf numFmtId="17" fontId="19" fillId="0" borderId="1" xfId="0" applyNumberFormat="1" applyFont="1" applyFill="1" applyBorder="1"/>
    <xf numFmtId="17" fontId="0" fillId="0" borderId="1" xfId="1" applyNumberFormat="1" applyFont="1" applyFill="1" applyBorder="1" applyAlignment="1" applyProtection="1"/>
    <xf numFmtId="17" fontId="0" fillId="0" borderId="1" xfId="0" applyFont="1" applyFill="1" applyBorder="1"/>
    <xf numFmtId="0" fontId="0" fillId="0" borderId="1" xfId="13" applyFont="1" applyBorder="1"/>
    <xf numFmtId="17" fontId="25" fillId="0" borderId="1" xfId="1" applyNumberFormat="1" applyFill="1" applyBorder="1" applyAlignment="1" applyProtection="1"/>
    <xf numFmtId="17" fontId="44" fillId="0" borderId="0" xfId="4" applyFont="1" applyBorder="1"/>
    <xf numFmtId="1" fontId="43" fillId="0" borderId="0" xfId="0" applyNumberFormat="1" applyFont="1" applyFill="1" applyBorder="1" applyAlignment="1">
      <alignment horizontal="center"/>
    </xf>
    <xf numFmtId="17" fontId="0" fillId="0" borderId="1" xfId="1" applyNumberFormat="1" applyFont="1" applyFill="1" applyBorder="1" applyAlignment="1" applyProtection="1">
      <alignment vertical="top" wrapText="1"/>
    </xf>
    <xf numFmtId="17" fontId="19" fillId="0" borderId="1" xfId="6" applyFont="1" applyFill="1" applyBorder="1"/>
    <xf numFmtId="1" fontId="36" fillId="0" borderId="0" xfId="0" applyNumberFormat="1" applyFont="1" applyFill="1" applyBorder="1" applyAlignment="1">
      <alignment horizontal="center"/>
    </xf>
    <xf numFmtId="17" fontId="45" fillId="0" borderId="1" xfId="1" applyNumberFormat="1" applyFont="1" applyFill="1" applyBorder="1" applyAlignment="1" applyProtection="1">
      <alignment horizontal="center"/>
    </xf>
    <xf numFmtId="17" fontId="30" fillId="0" borderId="0" xfId="1" applyNumberFormat="1" applyFont="1" applyFill="1" applyBorder="1" applyAlignment="1" applyProtection="1">
      <alignment vertical="top" wrapText="1"/>
    </xf>
    <xf numFmtId="17" fontId="46" fillId="0" borderId="0" xfId="6" applyFont="1" applyFill="1" applyBorder="1"/>
    <xf numFmtId="17" fontId="45" fillId="0" borderId="1" xfId="1" applyNumberFormat="1" applyFont="1" applyFill="1" applyBorder="1" applyAlignment="1" applyProtection="1">
      <alignment vertical="top" wrapText="1"/>
    </xf>
    <xf numFmtId="17" fontId="19" fillId="2" borderId="1" xfId="4" applyFont="1" applyFill="1" applyBorder="1" applyProtection="1">
      <protection locked="0"/>
    </xf>
    <xf numFmtId="17" fontId="45" fillId="0" borderId="1" xfId="1" applyNumberFormat="1" applyFont="1" applyFill="1" applyBorder="1" applyAlignment="1" applyProtection="1"/>
    <xf numFmtId="17" fontId="20" fillId="0" borderId="1" xfId="1" applyNumberFormat="1" applyFont="1" applyFill="1" applyBorder="1" applyAlignment="1" applyProtection="1"/>
    <xf numFmtId="17" fontId="30" fillId="0" borderId="1" xfId="1" applyNumberFormat="1" applyFont="1" applyFill="1" applyBorder="1" applyAlignment="1" applyProtection="1">
      <alignment vertical="top" wrapText="1"/>
    </xf>
    <xf numFmtId="1" fontId="36" fillId="0" borderId="1" xfId="0" applyNumberFormat="1" applyFont="1" applyFill="1" applyBorder="1" applyAlignment="1">
      <alignment horizontal="center"/>
    </xf>
    <xf numFmtId="17" fontId="20" fillId="0" borderId="1" xfId="1" applyNumberFormat="1" applyFont="1" applyFill="1" applyBorder="1" applyAlignment="1" applyProtection="1">
      <alignment vertical="top" wrapText="1"/>
    </xf>
    <xf numFmtId="17" fontId="18" fillId="0" borderId="1" xfId="1" applyNumberFormat="1" applyFont="1" applyFill="1" applyBorder="1" applyAlignment="1" applyProtection="1">
      <alignment horizontal="right"/>
    </xf>
    <xf numFmtId="1" fontId="45" fillId="0" borderId="1" xfId="1" applyNumberFormat="1" applyFont="1" applyFill="1" applyBorder="1" applyAlignment="1" applyProtection="1">
      <alignment horizontal="center"/>
    </xf>
    <xf numFmtId="17" fontId="36" fillId="0" borderId="1" xfId="0" applyFont="1" applyAlignment="1">
      <alignment horizontal="center"/>
    </xf>
    <xf numFmtId="17" fontId="47" fillId="0" borderId="0" xfId="0" applyFont="1" applyBorder="1"/>
    <xf numFmtId="17" fontId="48" fillId="0" borderId="0" xfId="0" applyFont="1" applyBorder="1"/>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4">
    <dxf>
      <fill>
        <patternFill>
          <bgColor theme="0" tint="-4.9989318521683403E-2"/>
        </patternFill>
      </fill>
    </dxf>
    <dxf>
      <font>
        <strike val="0"/>
      </font>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ushroomexpert.com/craterellus_ignicolor.html" TargetMode="External"/><Relationship Id="rId21" Type="http://schemas.openxmlformats.org/officeDocument/2006/relationships/hyperlink" Target="http://www.mushroomexpert.com/trichaptum_biforme.html" TargetMode="External"/><Relationship Id="rId42" Type="http://schemas.openxmlformats.org/officeDocument/2006/relationships/hyperlink" Target="http://www.flickr.com/photos/21189203@N05/5066038525/" TargetMode="External"/><Relationship Id="rId63" Type="http://schemas.openxmlformats.org/officeDocument/2006/relationships/hyperlink" Target="http://www.mushroomexpert.com/cortinarius_semisanguineus.html" TargetMode="External"/><Relationship Id="rId84" Type="http://schemas.openxmlformats.org/officeDocument/2006/relationships/hyperlink" Target="http://www.rogersmushrooms.com/gallery/DisplayBlock~bid~6402.asp" TargetMode="External"/><Relationship Id="rId138" Type="http://schemas.openxmlformats.org/officeDocument/2006/relationships/hyperlink" Target="http://mushroomexpert.com/austroboletus_gracilis.html" TargetMode="External"/><Relationship Id="rId159" Type="http://schemas.openxmlformats.org/officeDocument/2006/relationships/hyperlink" Target="http://pluto.njcc.com/~ret/amanita/species/banningi.html" TargetMode="External"/><Relationship Id="rId170" Type="http://schemas.openxmlformats.org/officeDocument/2006/relationships/hyperlink" Target="http://www.wisconsinmushrooms.com/SuillusHirtellus.html" TargetMode="External"/><Relationship Id="rId191" Type="http://schemas.openxmlformats.org/officeDocument/2006/relationships/hyperlink" Target="http://mushroomexpert.com/megacollybia_platyphylla.html" TargetMode="External"/><Relationship Id="rId205" Type="http://schemas.openxmlformats.org/officeDocument/2006/relationships/hyperlink" Target="https://www.flickr.com/photos/mycology/21652938231/in/album-72157656661998463/" TargetMode="External"/><Relationship Id="rId226" Type="http://schemas.openxmlformats.org/officeDocument/2006/relationships/hyperlink" Target="https://www.flickr.com/photos/mycology/21652806531/in/album-72157656661998463/" TargetMode="External"/><Relationship Id="rId247" Type="http://schemas.openxmlformats.org/officeDocument/2006/relationships/hyperlink" Target="https://www.flickr.com/photos/mycology/21456258188/in/album-72157656661998463/" TargetMode="External"/><Relationship Id="rId107" Type="http://schemas.openxmlformats.org/officeDocument/2006/relationships/hyperlink" Target="http://mushroomexpert.com/hydum_repandum.html" TargetMode="External"/><Relationship Id="rId11" Type="http://schemas.openxmlformats.org/officeDocument/2006/relationships/hyperlink" Target="http://www.mushroomexpert.com/stereum_complicatum.html" TargetMode="External"/><Relationship Id="rId32" Type="http://schemas.openxmlformats.org/officeDocument/2006/relationships/hyperlink" Target="http://americanmushrooms.com/taxa/Psathyrella_delineata_01b.htm" TargetMode="External"/><Relationship Id="rId53" Type="http://schemas.openxmlformats.org/officeDocument/2006/relationships/hyperlink" Target="http://www.amanitaceae.org/?Amanita%20canescens" TargetMode="External"/><Relationship Id="rId74" Type="http://schemas.openxmlformats.org/officeDocument/2006/relationships/hyperlink" Target="http://www.mushroomexpert.com/mycena_pura.html" TargetMode="External"/><Relationship Id="rId128" Type="http://schemas.openxmlformats.org/officeDocument/2006/relationships/hyperlink" Target="http://www.mushroomexpert.com/callistosporium_luteo-olivaceum.html" TargetMode="External"/><Relationship Id="rId149" Type="http://schemas.openxmlformats.org/officeDocument/2006/relationships/hyperlink" Target="http://pluto.njcc.com/~ret/amanita/species/flavflav.html" TargetMode="External"/><Relationship Id="rId5" Type="http://schemas.openxmlformats.org/officeDocument/2006/relationships/hyperlink" Target="http://www.mushroomexpert.com/russula_variata.html" TargetMode="External"/><Relationship Id="rId95" Type="http://schemas.openxmlformats.org/officeDocument/2006/relationships/hyperlink" Target="http://www.flickr.com/photos/35339178@N03/3294809832" TargetMode="External"/><Relationship Id="rId160" Type="http://schemas.openxmlformats.org/officeDocument/2006/relationships/hyperlink" Target="http://mushroomexpert.com/albatrellus_cristatus.html" TargetMode="External"/><Relationship Id="rId181" Type="http://schemas.openxmlformats.org/officeDocument/2006/relationships/hyperlink" Target="http://mushroomobserver.org/name/show_name/122" TargetMode="External"/><Relationship Id="rId216" Type="http://schemas.openxmlformats.org/officeDocument/2006/relationships/hyperlink" Target="https://www.flickr.com/photos/mycology/21455661720/in/album-72157656661998463/" TargetMode="External"/><Relationship Id="rId237" Type="http://schemas.openxmlformats.org/officeDocument/2006/relationships/hyperlink" Target="https://www.flickr.com/photos/mycology/21652996211/in/album-72157656661998463/" TargetMode="External"/><Relationship Id="rId258" Type="http://schemas.openxmlformats.org/officeDocument/2006/relationships/hyperlink" Target="http://www.mushroomexpert.com/russula_densifolia.html" TargetMode="External"/><Relationship Id="rId22" Type="http://schemas.openxmlformats.org/officeDocument/2006/relationships/hyperlink" Target="http://www.messiah.edu/Oakes/fungi_on_wood/gilled%20fungi/species%20pages/Tricholomopsis%20decora.htm" TargetMode="External"/><Relationship Id="rId43" Type="http://schemas.openxmlformats.org/officeDocument/2006/relationships/hyperlink" Target="http://www.rogersmushrooms.com/gallery/DisplayBlock~bid~5958.asp" TargetMode="External"/><Relationship Id="rId64" Type="http://schemas.openxmlformats.org/officeDocument/2006/relationships/hyperlink" Target="http://botit.botany.wisc.edu/toms_fungi/sept99.html" TargetMode="External"/><Relationship Id="rId118" Type="http://schemas.openxmlformats.org/officeDocument/2006/relationships/hyperlink" Target="http://www.rogersmushrooms.com/gallery/DisplayBlock~bid~5366~gid~.asp" TargetMode="External"/><Relationship Id="rId139" Type="http://schemas.openxmlformats.org/officeDocument/2006/relationships/hyperlink" Target="http://www1.appstate.edu/~walkerjf/appfung/abetula.htm" TargetMode="External"/><Relationship Id="rId85" Type="http://schemas.openxmlformats.org/officeDocument/2006/relationships/hyperlink" Target="http://www.mykoweb.com/CAF/species/Lycoperdon_perlatum.html" TargetMode="External"/><Relationship Id="rId150" Type="http://schemas.openxmlformats.org/officeDocument/2006/relationships/hyperlink" Target="http://mushroomexpert.com/amanita_flavaconia.html" TargetMode="External"/><Relationship Id="rId171" Type="http://schemas.openxmlformats.org/officeDocument/2006/relationships/hyperlink" Target="http://www.mushroomexpert.com/sparassis_spathulata.html" TargetMode="External"/><Relationship Id="rId192" Type="http://schemas.openxmlformats.org/officeDocument/2006/relationships/hyperlink" Target="http://www.mushroomexpert.com/amanita_multisquamosa.html" TargetMode="External"/><Relationship Id="rId206" Type="http://schemas.openxmlformats.org/officeDocument/2006/relationships/hyperlink" Target="https://www.flickr.com/photos/mycology/21455314818/in/album-72157658918646786/" TargetMode="External"/><Relationship Id="rId227" Type="http://schemas.openxmlformats.org/officeDocument/2006/relationships/hyperlink" Target="https://www.flickr.com/photos/mycology/21021029324/in/album-72157656661998463/" TargetMode="External"/><Relationship Id="rId248" Type="http://schemas.openxmlformats.org/officeDocument/2006/relationships/hyperlink" Target="https://www.flickr.com/photos/mycology/21022960453/in/album-72157656661998463/" TargetMode="External"/><Relationship Id="rId12" Type="http://schemas.openxmlformats.org/officeDocument/2006/relationships/hyperlink" Target="http://nybg.org/bsci/res/hall/strobilo.html" TargetMode="External"/><Relationship Id="rId33" Type="http://schemas.openxmlformats.org/officeDocument/2006/relationships/hyperlink" Target="http://www.messiah.edu/Oakes/fungi_on_wood/poroid%20fungi/species%20pages/Oligoporus%20caesius.htm" TargetMode="External"/><Relationship Id="rId108" Type="http://schemas.openxmlformats.org/officeDocument/2006/relationships/hyperlink" Target="http://www.mykoweb.com/CAF/species/Hydnum_repandum.html" TargetMode="External"/><Relationship Id="rId129" Type="http://schemas.openxmlformats.org/officeDocument/2006/relationships/hyperlink" Target="http://mushroomexpert.com/cantharellus_cibarius.html" TargetMode="External"/><Relationship Id="rId54" Type="http://schemas.openxmlformats.org/officeDocument/2006/relationships/hyperlink" Target="http://www.messiah.edu/Oakes/fungi_on_wood/gilled%20fungi/species%20pages/Mycena%20haematopus.htm" TargetMode="External"/><Relationship Id="rId75" Type="http://schemas.openxmlformats.org/officeDocument/2006/relationships/hyperlink" Target="http://www.first-nature.com/fungi/id_guide/cantharellales/lentinellus_cochleatus.htm" TargetMode="External"/><Relationship Id="rId96" Type="http://schemas.openxmlformats.org/officeDocument/2006/relationships/hyperlink" Target="http://www.rogersmushrooms.com/gallery/DisplayBlock~bid~6306~gid~~source~gallerydefault.asp" TargetMode="External"/><Relationship Id="rId140" Type="http://schemas.openxmlformats.org/officeDocument/2006/relationships/hyperlink" Target="http://www.mykoweb.com/CAF/species/Armillaria_mellea.html" TargetMode="External"/><Relationship Id="rId161" Type="http://schemas.openxmlformats.org/officeDocument/2006/relationships/hyperlink" Target="http://eticomm.net/~ret/amanita/species/arkansas.html" TargetMode="External"/><Relationship Id="rId182" Type="http://schemas.openxmlformats.org/officeDocument/2006/relationships/hyperlink" Target="http://www.google.com/url?sa=t&amp;rct=j&amp;q=&amp;esrc=s&amp;source=web&amp;cd=2&amp;cad=rja&amp;uact=8&amp;ved=0CCsQFjAB&amp;url=http%3A%2F%2Fwww.mushroomexpert.com%2Fpaxillus_involutus.html&amp;ei=mJblU6GGLcPNsQTHqoKgBA&amp;usg=AFQjCNGbtcgX9QOMvqvPU9dFaX1kYHvqUg&amp;bvm=bv.72676100,d.cWc" TargetMode="External"/><Relationship Id="rId217" Type="http://schemas.openxmlformats.org/officeDocument/2006/relationships/hyperlink" Target="https://www.flickr.com/photos/mycology/21022591873/in/album-72157656661998463/" TargetMode="External"/><Relationship Id="rId1" Type="http://schemas.openxmlformats.org/officeDocument/2006/relationships/hyperlink" Target="http://www.messiah.edu/Oakes/fungi_on_wood/teeth%20and%20spine/species%20pages/Mycorrhaphium%20adustum.html" TargetMode="External"/><Relationship Id="rId6" Type="http://schemas.openxmlformats.org/officeDocument/2006/relationships/hyperlink" Target="http://www.mtsn.tn.it/russulales-news/tx_photos.asp?index=6396" TargetMode="External"/><Relationship Id="rId212" Type="http://schemas.openxmlformats.org/officeDocument/2006/relationships/hyperlink" Target="https://www.flickr.com/photos/mycology/21022493273/in/album-72157656661998463/" TargetMode="External"/><Relationship Id="rId233" Type="http://schemas.openxmlformats.org/officeDocument/2006/relationships/hyperlink" Target="https://www.flickr.com/photos/mycology/21456100678/in/album-72157656661998463/" TargetMode="External"/><Relationship Id="rId238" Type="http://schemas.openxmlformats.org/officeDocument/2006/relationships/hyperlink" Target="https://www.flickr.com/photos/mycology/21022877993/in/album-72157656661998463/" TargetMode="External"/><Relationship Id="rId254" Type="http://schemas.openxmlformats.org/officeDocument/2006/relationships/hyperlink" Target="http://www.mushroomexpert.com/hypholoma_capnoides.html" TargetMode="External"/><Relationship Id="rId259" Type="http://schemas.openxmlformats.org/officeDocument/2006/relationships/hyperlink" Target="http://www.mykoweb.com/CAF/species/Russula_densifolia.html" TargetMode="External"/><Relationship Id="rId23" Type="http://schemas.openxmlformats.org/officeDocument/2006/relationships/hyperlink" Target="http://www.rogersmushrooms.com/gallery/DisplayBlock~bid~6882.asp" TargetMode="External"/><Relationship Id="rId28" Type="http://schemas.openxmlformats.org/officeDocument/2006/relationships/hyperlink" Target="http://www.discoverlife.org/20/q?search=Tubifera+ferruginosa" TargetMode="External"/><Relationship Id="rId49" Type="http://schemas.openxmlformats.org/officeDocument/2006/relationships/hyperlink" Target="http://www.amanitaceae.org/?Amanita%20amerifulva" TargetMode="External"/><Relationship Id="rId114" Type="http://schemas.openxmlformats.org/officeDocument/2006/relationships/hyperlink" Target="http://www.mushroomexpert.com/entoloma_salmoneum.html" TargetMode="External"/><Relationship Id="rId119" Type="http://schemas.openxmlformats.org/officeDocument/2006/relationships/hyperlink" Target="http://www.mushroomexpert.com/cortinarius_bolaris.html" TargetMode="External"/><Relationship Id="rId44" Type="http://schemas.openxmlformats.org/officeDocument/2006/relationships/hyperlink" Target="http://botit.botany.wisc.edu/toms_fungi/jan98.html" TargetMode="External"/><Relationship Id="rId60" Type="http://schemas.openxmlformats.org/officeDocument/2006/relationships/hyperlink" Target="http://www.mtsn.tn.it/russulales-news/tx_photos.asp?index=963" TargetMode="External"/><Relationship Id="rId65" Type="http://schemas.openxmlformats.org/officeDocument/2006/relationships/hyperlink" Target="http://americanmushrooms.com/taxa/Cortinarius_alboviolaceus_01a.htm" TargetMode="External"/><Relationship Id="rId81" Type="http://schemas.openxmlformats.org/officeDocument/2006/relationships/hyperlink" Target="http://www.mushroomexpert.com/marasmius_strictipes.html" TargetMode="External"/><Relationship Id="rId86" Type="http://schemas.openxmlformats.org/officeDocument/2006/relationships/hyperlink" Target="http://mushroomexpert.com/marasmius_siccus.html" TargetMode="External"/><Relationship Id="rId130" Type="http://schemas.openxmlformats.org/officeDocument/2006/relationships/hyperlink" Target="http://www.rogersmushrooms.com/gallery/DisplayBlock~bid~5634.asp" TargetMode="External"/><Relationship Id="rId135" Type="http://schemas.openxmlformats.org/officeDocument/2006/relationships/hyperlink" Target="http://www.nybg.org/bsci/res/hall/boletes/chrysenteroides.html" TargetMode="External"/><Relationship Id="rId151" Type="http://schemas.openxmlformats.org/officeDocument/2006/relationships/hyperlink" Target="http://mushroomobserver.org/9695" TargetMode="External"/><Relationship Id="rId156" Type="http://schemas.openxmlformats.org/officeDocument/2006/relationships/hyperlink" Target="http://www1.appstate.edu/~walkerjf/appfung/amark2.html" TargetMode="External"/><Relationship Id="rId177" Type="http://schemas.openxmlformats.org/officeDocument/2006/relationships/hyperlink" Target="http://www.mycobank.org/Biolomics.aspx?Table=Mycobank&amp;MycoBankNr_=438826" TargetMode="External"/><Relationship Id="rId198" Type="http://schemas.openxmlformats.org/officeDocument/2006/relationships/hyperlink" Target="https://www.flickr.com/photos/mycology/21456803559/in/album-72157656661998463/" TargetMode="External"/><Relationship Id="rId172" Type="http://schemas.openxmlformats.org/officeDocument/2006/relationships/hyperlink" Target="http://www.messiah.edu/Oakes/fungi_on_wood/club%20and%20coral/species%20pages/Sparassis%20spathulata.htm" TargetMode="External"/><Relationship Id="rId193" Type="http://schemas.openxmlformats.org/officeDocument/2006/relationships/hyperlink" Target="http://www.njcc.com/~ret/amanita/species/multisqu.html" TargetMode="External"/><Relationship Id="rId202" Type="http://schemas.openxmlformats.org/officeDocument/2006/relationships/hyperlink" Target="https://www.flickr.com/photos/mycology/21631643492/in/album-72157658918646786/" TargetMode="External"/><Relationship Id="rId207" Type="http://schemas.openxmlformats.org/officeDocument/2006/relationships/hyperlink" Target="https://www.flickr.com/photos/mycology/21616979346/in/album-72157658918646786/" TargetMode="External"/><Relationship Id="rId223" Type="http://schemas.openxmlformats.org/officeDocument/2006/relationships/hyperlink" Target="https://www.flickr.com/photos/mycology/21652785871/in/album-72157656661998463/" TargetMode="External"/><Relationship Id="rId228" Type="http://schemas.openxmlformats.org/officeDocument/2006/relationships/hyperlink" Target="https://www.flickr.com/photos/mycology/21652827821/in/album-72157656661998463/" TargetMode="External"/><Relationship Id="rId244" Type="http://schemas.openxmlformats.org/officeDocument/2006/relationships/hyperlink" Target="https://www.flickr.com/photos/mycology/21632601842/in/album-72157656661998463/" TargetMode="External"/><Relationship Id="rId249" Type="http://schemas.openxmlformats.org/officeDocument/2006/relationships/hyperlink" Target="https://www.flickr.com/photos/mycology/21456272588/in/album-72157656661998463/" TargetMode="External"/><Relationship Id="rId13" Type="http://schemas.openxmlformats.org/officeDocument/2006/relationships/hyperlink" Target="http://www.rogersmushrooms.com/gallery/DisplayBlock~bid~6794.asp" TargetMode="External"/><Relationship Id="rId18" Type="http://schemas.openxmlformats.org/officeDocument/2006/relationships/hyperlink" Target="http://www.messiah.edu/Oakes/fungi_on_wood/poroid%20fungi/species%20pages/Trichaptum%20biforme.htm" TargetMode="External"/><Relationship Id="rId39" Type="http://schemas.openxmlformats.org/officeDocument/2006/relationships/hyperlink" Target="http://www.rogersmushrooms.com/gallery/DisplayBlock~bid~6138.asp" TargetMode="External"/><Relationship Id="rId109" Type="http://schemas.openxmlformats.org/officeDocument/2006/relationships/hyperlink" Target="http://mushroomexpert.com/hydum_repandum.html" TargetMode="External"/><Relationship Id="rId260" Type="http://schemas.openxmlformats.org/officeDocument/2006/relationships/hyperlink" Target="http://www.mycodb.fr/fiche.php?genre=Xylaria&amp;espece=multiplex" TargetMode="External"/><Relationship Id="rId34" Type="http://schemas.openxmlformats.org/officeDocument/2006/relationships/hyperlink" Target="http://www.mushroomexpert.com/xylaria_cubensis.html" TargetMode="External"/><Relationship Id="rId50" Type="http://schemas.openxmlformats.org/officeDocument/2006/relationships/hyperlink" Target="http://mushroomexpert.com/amanita_fulva.html" TargetMode="External"/><Relationship Id="rId55" Type="http://schemas.openxmlformats.org/officeDocument/2006/relationships/hyperlink" Target="http://www.mushroomexpert.com/mycena_haematopus.html" TargetMode="External"/><Relationship Id="rId76" Type="http://schemas.openxmlformats.org/officeDocument/2006/relationships/hyperlink" Target="http://www.bio.utk.edu/mycology/ATBI/Photos/12000to12099/12072.jpg" TargetMode="External"/><Relationship Id="rId97" Type="http://schemas.openxmlformats.org/officeDocument/2006/relationships/hyperlink" Target="http://www.mtsn.tn.it/russulales-news/tx_photos.asp?index=476" TargetMode="External"/><Relationship Id="rId104" Type="http://schemas.openxmlformats.org/officeDocument/2006/relationships/hyperlink" Target="http://www.mtsn.tn.it/russulales-news/tx_photos.asp?index=168" TargetMode="External"/><Relationship Id="rId120" Type="http://schemas.openxmlformats.org/officeDocument/2006/relationships/hyperlink" Target="http://www.mykoweb.com/CAF/species/Clitopilus_prunulus.html" TargetMode="External"/><Relationship Id="rId125" Type="http://schemas.openxmlformats.org/officeDocument/2006/relationships/hyperlink" Target="http://www.plantpath.cornell.edu/PhotoLab/Boroscope/Ceratiomyxa.html" TargetMode="External"/><Relationship Id="rId141" Type="http://schemas.openxmlformats.org/officeDocument/2006/relationships/hyperlink" Target="http://mushroomexpert.com/armillaria_mellea.html" TargetMode="External"/><Relationship Id="rId146" Type="http://schemas.openxmlformats.org/officeDocument/2006/relationships/hyperlink" Target="http://pluto.njcc.com/~ret/amanita/species/parcivol.html" TargetMode="External"/><Relationship Id="rId167" Type="http://schemas.openxmlformats.org/officeDocument/2006/relationships/hyperlink" Target="http://www.cortland.edu/nsf/BOLETES/5366bnob.html" TargetMode="External"/><Relationship Id="rId188" Type="http://schemas.openxmlformats.org/officeDocument/2006/relationships/hyperlink" Target="http://www.rogersmushrooms.com/gallery/DisplayBlock~bid~6537~gid~~source~gallerydefault.asp" TargetMode="External"/><Relationship Id="rId7" Type="http://schemas.openxmlformats.org/officeDocument/2006/relationships/hyperlink" Target="http://botit.botany.wisc.edu/toms_fungi/oct2008.html" TargetMode="External"/><Relationship Id="rId71" Type="http://schemas.openxmlformats.org/officeDocument/2006/relationships/hyperlink" Target="http://www.mushroomexpert.com/cortinarius_caperatus.html" TargetMode="External"/><Relationship Id="rId92" Type="http://schemas.openxmlformats.org/officeDocument/2006/relationships/hyperlink" Target="http://www.mtsn.tn.it/russulales-news/tx_photos.asp?index=808" TargetMode="External"/><Relationship Id="rId162" Type="http://schemas.openxmlformats.org/officeDocument/2006/relationships/hyperlink" Target="http://mushroomexpert.com/amanita_banningiana.html" TargetMode="External"/><Relationship Id="rId183" Type="http://schemas.openxmlformats.org/officeDocument/2006/relationships/hyperlink" Target="http://www.nybg.org/bsci/res/hall/atkinson.html" TargetMode="External"/><Relationship Id="rId213" Type="http://schemas.openxmlformats.org/officeDocument/2006/relationships/hyperlink" Target="https://www.flickr.com/photos/mycology/21643731965/in/album-72157656661998463/" TargetMode="External"/><Relationship Id="rId218" Type="http://schemas.openxmlformats.org/officeDocument/2006/relationships/hyperlink" Target="https://www.flickr.com/photos/mycology/21643802655/in/album-72157656661998463/" TargetMode="External"/><Relationship Id="rId234" Type="http://schemas.openxmlformats.org/officeDocument/2006/relationships/hyperlink" Target="https://www.flickr.com/photos/mycology/21021165734/in/album-72157656661998463/" TargetMode="External"/><Relationship Id="rId239" Type="http://schemas.openxmlformats.org/officeDocument/2006/relationships/hyperlink" Target="https://www.flickr.com/photos/mycology/21456190488/in/album-72157656661998463/" TargetMode="External"/><Relationship Id="rId2" Type="http://schemas.openxmlformats.org/officeDocument/2006/relationships/hyperlink" Target="http://www.mushroomexpert.com/mycorrhaphium_adustum.html" TargetMode="External"/><Relationship Id="rId29" Type="http://schemas.openxmlformats.org/officeDocument/2006/relationships/hyperlink" Target="http://www.mushroomexpert.com/russula_brevipes.html" TargetMode="External"/><Relationship Id="rId250" Type="http://schemas.openxmlformats.org/officeDocument/2006/relationships/hyperlink" Target="https://www.flickr.com/photos/mycology/21022976853/in/album-72157656661998463/" TargetMode="External"/><Relationship Id="rId255" Type="http://schemas.openxmlformats.org/officeDocument/2006/relationships/hyperlink" Target="http://www.rogersmushrooms.com/gallery/DisplayBlock~bid~6196.asp" TargetMode="External"/><Relationship Id="rId24" Type="http://schemas.openxmlformats.org/officeDocument/2006/relationships/hyperlink" Target="http://www.mushroomthejournal.com/coma/ey/Tricho206.html" TargetMode="External"/><Relationship Id="rId40" Type="http://schemas.openxmlformats.org/officeDocument/2006/relationships/hyperlink" Target="http://www.messiah.edu/Oakes/fungi_on_wood/gilled%20fungi/species%20pages/Hygrocybe%20cantharellus.htm" TargetMode="External"/><Relationship Id="rId45" Type="http://schemas.openxmlformats.org/officeDocument/2006/relationships/hyperlink" Target="http://www.mushroomexpert.com/gloeophyllum_sepiarium.html" TargetMode="External"/><Relationship Id="rId66" Type="http://schemas.openxmlformats.org/officeDocument/2006/relationships/hyperlink" Target="http://www.mushroomexpert.com/cortinarius_alboviolaceus.html" TargetMode="External"/><Relationship Id="rId87" Type="http://schemas.openxmlformats.org/officeDocument/2006/relationships/hyperlink" Target="http://mushroomexpert.com/lycoperdon_pelatum.html" TargetMode="External"/><Relationship Id="rId110" Type="http://schemas.openxmlformats.org/officeDocument/2006/relationships/hyperlink" Target="http://www.mykoweb.com/CAF/species/Gymnopus_dryophilus.html" TargetMode="External"/><Relationship Id="rId115" Type="http://schemas.openxmlformats.org/officeDocument/2006/relationships/hyperlink" Target="http://www.mykoweb.com/CAF/species/Fomitopsis_cajanderi.html" TargetMode="External"/><Relationship Id="rId131" Type="http://schemas.openxmlformats.org/officeDocument/2006/relationships/hyperlink" Target="http://mushroomexpert.com/boletus_pallidus.html" TargetMode="External"/><Relationship Id="rId136" Type="http://schemas.openxmlformats.org/officeDocument/2006/relationships/hyperlink" Target="http://www.nybg.org/bsci/res/hall/gracilis.html" TargetMode="External"/><Relationship Id="rId157" Type="http://schemas.openxmlformats.org/officeDocument/2006/relationships/hyperlink" Target="http://www1.appstate.edu/~walkerjf/appfung/albcrist.htm" TargetMode="External"/><Relationship Id="rId178" Type="http://schemas.openxmlformats.org/officeDocument/2006/relationships/hyperlink" Target="http://www.mushroomexpert.com/cordyceps_militaris.html" TargetMode="External"/><Relationship Id="rId61" Type="http://schemas.openxmlformats.org/officeDocument/2006/relationships/hyperlink" Target="http://www.flickr.com/photos/27441280@N06/2832440566/" TargetMode="External"/><Relationship Id="rId82" Type="http://schemas.openxmlformats.org/officeDocument/2006/relationships/hyperlink" Target="http://www.mushroomexpert.com/lactarius_indigo.html" TargetMode="External"/><Relationship Id="rId152" Type="http://schemas.openxmlformats.org/officeDocument/2006/relationships/hyperlink" Target="http://eticomm.net/~ret/amanita/species/canescen.html" TargetMode="External"/><Relationship Id="rId173" Type="http://schemas.openxmlformats.org/officeDocument/2006/relationships/hyperlink" Target="http://www.amanitaceae.org/?Amanita%20amerirubescens" TargetMode="External"/><Relationship Id="rId194" Type="http://schemas.openxmlformats.org/officeDocument/2006/relationships/hyperlink" Target="http://www.mushroomexpert.com/amanita_muscaria_formosa.html" TargetMode="External"/><Relationship Id="rId199" Type="http://schemas.openxmlformats.org/officeDocument/2006/relationships/hyperlink" Target="https://www.flickr.com/photos/mycology/21652027851/in/album-72157658918646786/" TargetMode="External"/><Relationship Id="rId203" Type="http://schemas.openxmlformats.org/officeDocument/2006/relationships/hyperlink" Target="https://www.flickr.com/photos/mycology/21652109691/in/album-72157658918646786/" TargetMode="External"/><Relationship Id="rId208" Type="http://schemas.openxmlformats.org/officeDocument/2006/relationships/hyperlink" Target="http://mushroomobserver.org/name/show_name?id=5916" TargetMode="External"/><Relationship Id="rId229" Type="http://schemas.openxmlformats.org/officeDocument/2006/relationships/hyperlink" Target="https://www.flickr.com/photos/mycology/21022703703/in/album-72157656661998463/" TargetMode="External"/><Relationship Id="rId19" Type="http://schemas.openxmlformats.org/officeDocument/2006/relationships/hyperlink" Target="http://mushroomexpert.com/tricholomopsis_decora.html" TargetMode="External"/><Relationship Id="rId224" Type="http://schemas.openxmlformats.org/officeDocument/2006/relationships/hyperlink" Target="https://www.flickr.com/photos/mycology/21643873025/in/album-72157656661998463/" TargetMode="External"/><Relationship Id="rId240" Type="http://schemas.openxmlformats.org/officeDocument/2006/relationships/hyperlink" Target="https://www.flickr.com/photos/mycology/21632926712/in/album-72157656661998463/" TargetMode="External"/><Relationship Id="rId245" Type="http://schemas.openxmlformats.org/officeDocument/2006/relationships/hyperlink" Target="https://www.flickr.com/photos/mycology/21653061981/in/album-72157656661998463/" TargetMode="External"/><Relationship Id="rId261" Type="http://schemas.openxmlformats.org/officeDocument/2006/relationships/printerSettings" Target="../printerSettings/printerSettings1.bin"/><Relationship Id="rId14" Type="http://schemas.openxmlformats.org/officeDocument/2006/relationships/hyperlink" Target="http://mushroomexpert.com/tapinella_atrotomentosa.html" TargetMode="External"/><Relationship Id="rId30" Type="http://schemas.openxmlformats.org/officeDocument/2006/relationships/hyperlink" Target="http://www.mykoweb.com/CAF/species/Russula_brevipes.html" TargetMode="External"/><Relationship Id="rId35" Type="http://schemas.openxmlformats.org/officeDocument/2006/relationships/hyperlink" Target="http://www.fungaldiversity.org/fdp/sfdp/29-9.pdf" TargetMode="External"/><Relationship Id="rId56" Type="http://schemas.openxmlformats.org/officeDocument/2006/relationships/hyperlink" Target="http://www.coloradomushrooms.com/mushroom.php?id=43" TargetMode="External"/><Relationship Id="rId77" Type="http://schemas.openxmlformats.org/officeDocument/2006/relationships/hyperlink" Target="http://calphotos.berkeley.edu/cgi/img_query?enlarge=0072+3301+1150+0094" TargetMode="External"/><Relationship Id="rId100" Type="http://schemas.openxmlformats.org/officeDocument/2006/relationships/hyperlink" Target="http://www.mushroomexpert.com/lactarius_imperceptus.html" TargetMode="External"/><Relationship Id="rId105" Type="http://schemas.openxmlformats.org/officeDocument/2006/relationships/hyperlink" Target="http://www.mushroomexpert.com/laccaria_ochropurpurea.html" TargetMode="External"/><Relationship Id="rId126" Type="http://schemas.openxmlformats.org/officeDocument/2006/relationships/hyperlink" Target="http://www.svims.ca/council/illust/Callistosporium%20luteo-olivaceum%201%20Boleslaw%20Kuznik.htm" TargetMode="External"/><Relationship Id="rId147" Type="http://schemas.openxmlformats.org/officeDocument/2006/relationships/hyperlink" Target="http://www.mushroomexpert.com/amanita_citrina.html" TargetMode="External"/><Relationship Id="rId168" Type="http://schemas.openxmlformats.org/officeDocument/2006/relationships/hyperlink" Target="http://www.svims.ca/council/illust/Hygrophorus%20tennesseensis%201%20Michael%20Beug.htm" TargetMode="External"/><Relationship Id="rId8" Type="http://schemas.openxmlformats.org/officeDocument/2006/relationships/hyperlink" Target="http://botit.botany.wisc.edu/toms_fungi/nov2000.html" TargetMode="External"/><Relationship Id="rId51" Type="http://schemas.openxmlformats.org/officeDocument/2006/relationships/hyperlink" Target="http://www.messiah.edu/Oakes/fungi_on_wood/stinkhorn/species%20pages/Mutinus%20elegans.htm" TargetMode="External"/><Relationship Id="rId72" Type="http://schemas.openxmlformats.org/officeDocument/2006/relationships/hyperlink" Target="http://botit.botany.wisc.edu/toms_fungi/nov99.html" TargetMode="External"/><Relationship Id="rId93" Type="http://schemas.openxmlformats.org/officeDocument/2006/relationships/hyperlink" Target="http://www.mtsn.tn.it/russulales-news/tx_photos.asp?index=587" TargetMode="External"/><Relationship Id="rId98" Type="http://schemas.openxmlformats.org/officeDocument/2006/relationships/hyperlink" Target="http://mushroomexpert.com/lactarius_maculatipes.html" TargetMode="External"/><Relationship Id="rId121" Type="http://schemas.openxmlformats.org/officeDocument/2006/relationships/hyperlink" Target="http://mushroomexpert.com/clitopilus_prunulus.html" TargetMode="External"/><Relationship Id="rId142" Type="http://schemas.openxmlformats.org/officeDocument/2006/relationships/hyperlink" Target="http://www.mushroomexpert.com/amanita_polypyramis.html" TargetMode="External"/><Relationship Id="rId163" Type="http://schemas.openxmlformats.org/officeDocument/2006/relationships/hyperlink" Target="http://mushroomexpert.com/amanita_bisporigera.html" TargetMode="External"/><Relationship Id="rId184" Type="http://schemas.openxmlformats.org/officeDocument/2006/relationships/hyperlink" Target="http://mushroomexpert.com/boletus_auriporus.html" TargetMode="External"/><Relationship Id="rId189" Type="http://schemas.openxmlformats.org/officeDocument/2006/relationships/hyperlink" Target="http://quod.lib.umich.edu/m/mbot/0497763.0045.404/1/--fairy-sparklers-xylaria-tentaculata-xylariaceae-a-rarely?page=root;size=100;view=image" TargetMode="External"/><Relationship Id="rId219" Type="http://schemas.openxmlformats.org/officeDocument/2006/relationships/hyperlink" Target="https://www.flickr.com/photos/mycology/21020965294/in/album-72157656661998463/" TargetMode="External"/><Relationship Id="rId3" Type="http://schemas.openxmlformats.org/officeDocument/2006/relationships/hyperlink" Target="http://www.messiah.edu/Oakes/fungi_on_wood/poroid%20fungi/species%20pages/Oxyporus%20populinus.htm" TargetMode="External"/><Relationship Id="rId214" Type="http://schemas.openxmlformats.org/officeDocument/2006/relationships/hyperlink" Target="https://www.flickr.com/photos/mycology/21022558703/in/album-72157656661998463/" TargetMode="External"/><Relationship Id="rId230" Type="http://schemas.openxmlformats.org/officeDocument/2006/relationships/hyperlink" Target="https://www.flickr.com/photos/mycology/21021068884/in/album-72157656661998463/" TargetMode="External"/><Relationship Id="rId235" Type="http://schemas.openxmlformats.org/officeDocument/2006/relationships/hyperlink" Target="https://www.flickr.com/photos/mycology/21457031939/in/album-72157656661998463/" TargetMode="External"/><Relationship Id="rId251" Type="http://schemas.openxmlformats.org/officeDocument/2006/relationships/hyperlink" Target="https://www.flickr.com/photos/mycology/21456304858/in/album-72157656661998463/" TargetMode="External"/><Relationship Id="rId256" Type="http://schemas.openxmlformats.org/officeDocument/2006/relationships/hyperlink" Target="http://www2.muse.it/russulales-news/tx_photos.asp?index=4802" TargetMode="External"/><Relationship Id="rId25" Type="http://schemas.openxmlformats.org/officeDocument/2006/relationships/hyperlink" Target="http://www.messiah.edu/Oakes/fungi_on_wood/gilled%20fungi/species%20pages/Xerula%20furfuracea.htm" TargetMode="External"/><Relationship Id="rId46" Type="http://schemas.openxmlformats.org/officeDocument/2006/relationships/hyperlink" Target="http://www.messiah.edu/Oakes/fungi_on_wood/poroid%20fungi/species%20pages/Gloeophyllum%20sepiarium.htm" TargetMode="External"/><Relationship Id="rId67" Type="http://schemas.openxmlformats.org/officeDocument/2006/relationships/hyperlink" Target="http://www.eticomm.net/~ret/amanita/species/farinosa.html" TargetMode="External"/><Relationship Id="rId116" Type="http://schemas.openxmlformats.org/officeDocument/2006/relationships/hyperlink" Target="http://www.rogersmushrooms.com/gallery/DisplayBlock~bid~5715.asp" TargetMode="External"/><Relationship Id="rId137" Type="http://schemas.openxmlformats.org/officeDocument/2006/relationships/hyperlink" Target="http://www.kingdomoffungi.com/e_id/pages/a/austroboletus_betula.php" TargetMode="External"/><Relationship Id="rId158" Type="http://schemas.openxmlformats.org/officeDocument/2006/relationships/hyperlink" Target="http://pluto.njcc.com/~ret/amanita/species/bisporig.html" TargetMode="External"/><Relationship Id="rId20" Type="http://schemas.openxmlformats.org/officeDocument/2006/relationships/hyperlink" Target="http://www.mushroomexpert.com/tricholoma_odorum.html" TargetMode="External"/><Relationship Id="rId41" Type="http://schemas.openxmlformats.org/officeDocument/2006/relationships/hyperlink" Target="http://www.messiah.edu/Oakes/fungi_on_wood/gilled%20fungi/species%20pages/Megacollybia%20platyphylla.htm" TargetMode="External"/><Relationship Id="rId62" Type="http://schemas.openxmlformats.org/officeDocument/2006/relationships/hyperlink" Target="http://www.mushroomexpert.com/lactarius_quietus_incanus.html" TargetMode="External"/><Relationship Id="rId83" Type="http://schemas.openxmlformats.org/officeDocument/2006/relationships/hyperlink" Target="http://botit.botany.wisc.edu/toms_fungi/june2000.html" TargetMode="External"/><Relationship Id="rId88" Type="http://schemas.openxmlformats.org/officeDocument/2006/relationships/hyperlink" Target="http://www.mushroomexpert.com/lenzites_betulina.html" TargetMode="External"/><Relationship Id="rId111" Type="http://schemas.openxmlformats.org/officeDocument/2006/relationships/hyperlink" Target="http://mushroomexpert.com/gymnopus_dryophilus.html" TargetMode="External"/><Relationship Id="rId132" Type="http://schemas.openxmlformats.org/officeDocument/2006/relationships/hyperlink" Target="http://www.nybg.org/bsci/res/hall/auripors.html" TargetMode="External"/><Relationship Id="rId153" Type="http://schemas.openxmlformats.org/officeDocument/2006/relationships/hyperlink" Target="http://www.amanitaceae.org/?Amanita%20subcokeri" TargetMode="External"/><Relationship Id="rId174" Type="http://schemas.openxmlformats.org/officeDocument/2006/relationships/hyperlink" Target="http://mushroomexpert.com/tylopilus_rubrobrunneus.html" TargetMode="External"/><Relationship Id="rId179" Type="http://schemas.openxmlformats.org/officeDocument/2006/relationships/hyperlink" Target="http://www.messiah.edu/Oakes/fungi_on_wood/club%20and%20coral/species%20pages/Sparassis%20crispa.htm" TargetMode="External"/><Relationship Id="rId195" Type="http://schemas.openxmlformats.org/officeDocument/2006/relationships/hyperlink" Target="http://www.amanitaceae.org/?Amanita+muscaria+var.+guessowii" TargetMode="External"/><Relationship Id="rId209" Type="http://schemas.openxmlformats.org/officeDocument/2006/relationships/hyperlink" Target="http://www.rogersmushrooms.com/gallery/DisplayBlock~bid~6540~gid~~source~gallerydefault.asp" TargetMode="External"/><Relationship Id="rId190" Type="http://schemas.openxmlformats.org/officeDocument/2006/relationships/hyperlink" Target="http://www.indianamushrooms.com/xylaria_tentaculata.html" TargetMode="External"/><Relationship Id="rId204" Type="http://schemas.openxmlformats.org/officeDocument/2006/relationships/hyperlink" Target="https://www.flickr.com/photos/mycology/21455073600/in/album-72157658918646786/" TargetMode="External"/><Relationship Id="rId220" Type="http://schemas.openxmlformats.org/officeDocument/2006/relationships/hyperlink" Target="https://www.flickr.com/photos/mycology/21652764371/in/album-72157656661998463/" TargetMode="External"/><Relationship Id="rId225" Type="http://schemas.openxmlformats.org/officeDocument/2006/relationships/hyperlink" Target="https://www.flickr.com/photos/mycology/21643916005/in/album-72157656661998463/" TargetMode="External"/><Relationship Id="rId241" Type="http://schemas.openxmlformats.org/officeDocument/2006/relationships/hyperlink" Target="https://www.flickr.com/photos/mycology/21617857186/in/album-72157656661998463/" TargetMode="External"/><Relationship Id="rId246" Type="http://schemas.openxmlformats.org/officeDocument/2006/relationships/hyperlink" Target="https://www.flickr.com/photos/mycology/21456032100/in/album-72157656661998463/" TargetMode="External"/><Relationship Id="rId15" Type="http://schemas.openxmlformats.org/officeDocument/2006/relationships/hyperlink" Target="http://www.messiah.edu/Oakes/fungi_on_wood/gilled%20fungi/species%20pages/Paxillus%20atrotomentosus.htm" TargetMode="External"/><Relationship Id="rId36" Type="http://schemas.openxmlformats.org/officeDocument/2006/relationships/hyperlink" Target="http://www.messiah.edu/Oakes/fungi_on_wood/teeth%20and%20spine/species%20pages/Steccherinum%20ochraceum.htm" TargetMode="External"/><Relationship Id="rId57" Type="http://schemas.openxmlformats.org/officeDocument/2006/relationships/hyperlink" Target="http://www.mushroomexpert.com/albatrellus_confluens.html" TargetMode="External"/><Relationship Id="rId106" Type="http://schemas.openxmlformats.org/officeDocument/2006/relationships/hyperlink" Target="http://mushroomexpert.com/lactarius_chrysorrheus.html" TargetMode="External"/><Relationship Id="rId127" Type="http://schemas.openxmlformats.org/officeDocument/2006/relationships/hyperlink" Target="http://www.hsu.edu/content.aspx?id=48146" TargetMode="External"/><Relationship Id="rId262" Type="http://schemas.openxmlformats.org/officeDocument/2006/relationships/vmlDrawing" Target="../drawings/vmlDrawing1.vml"/><Relationship Id="rId10" Type="http://schemas.openxmlformats.org/officeDocument/2006/relationships/hyperlink" Target="http://www.messiah.edu/Oakes/fungi_on_wood/crust%20and%20parchment/species%20pages/Sterium%20complicatum.htm" TargetMode="External"/><Relationship Id="rId31" Type="http://schemas.openxmlformats.org/officeDocument/2006/relationships/hyperlink" Target="http://www.mushroomexpert.com/psathyrella_delineata.html" TargetMode="External"/><Relationship Id="rId52" Type="http://schemas.openxmlformats.org/officeDocument/2006/relationships/hyperlink" Target="http://mushroomexpert.com/mutinus_elegans.html" TargetMode="External"/><Relationship Id="rId73" Type="http://schemas.openxmlformats.org/officeDocument/2006/relationships/hyperlink" Target="http://www.mykoweb.com/CAF/species/Mycena_pura.html" TargetMode="External"/><Relationship Id="rId78" Type="http://schemas.openxmlformats.org/officeDocument/2006/relationships/hyperlink" Target="http://botit.botany.wisc.edu/toms_fungi/march99.html" TargetMode="External"/><Relationship Id="rId94" Type="http://schemas.openxmlformats.org/officeDocument/2006/relationships/hyperlink" Target="http://www.mushroomexpert.com/lactarius_subplinthogalus.html" TargetMode="External"/><Relationship Id="rId99" Type="http://schemas.openxmlformats.org/officeDocument/2006/relationships/hyperlink" Target="http://www.rogersmushrooms.com/gallery/DisplayBlock~bid~6265.asp" TargetMode="External"/><Relationship Id="rId101" Type="http://schemas.openxmlformats.org/officeDocument/2006/relationships/hyperlink" Target="http://www.mykoweb.com/CAF/species/Lactarius_argillaceifolius.html" TargetMode="External"/><Relationship Id="rId122" Type="http://schemas.openxmlformats.org/officeDocument/2006/relationships/hyperlink" Target="http://www.rogersmushrooms.com/gallery/DisplayBlock~bid~5753.asp" TargetMode="External"/><Relationship Id="rId143" Type="http://schemas.openxmlformats.org/officeDocument/2006/relationships/hyperlink" Target="http://pluto.njcc.com/~ret/amanita/species/polypyra.html" TargetMode="External"/><Relationship Id="rId148" Type="http://schemas.openxmlformats.org/officeDocument/2006/relationships/hyperlink" Target="http://pluto.njcc.com/~ret/amanita/species/citrlave.html" TargetMode="External"/><Relationship Id="rId164" Type="http://schemas.openxmlformats.org/officeDocument/2006/relationships/hyperlink" Target="http://www.mushroomexpert.com/boletus_bicolor.html" TargetMode="External"/><Relationship Id="rId169" Type="http://schemas.openxmlformats.org/officeDocument/2006/relationships/hyperlink" Target="http://www.cumberlandmycology.com/" TargetMode="External"/><Relationship Id="rId185" Type="http://schemas.openxmlformats.org/officeDocument/2006/relationships/hyperlink" Target="http://www.mykoweb.com/CAF/species/Paxillus_involutus.html" TargetMode="External"/><Relationship Id="rId4" Type="http://schemas.openxmlformats.org/officeDocument/2006/relationships/hyperlink" Target="http://www.rogersmushrooms.com/gallery/DisplayBlock~bid~6554.asp" TargetMode="External"/><Relationship Id="rId9" Type="http://schemas.openxmlformats.org/officeDocument/2006/relationships/hyperlink" Target="http://www.messiah.edu/Oakes/fungi_on_wood/crust%20and%20parchment/species%20pages/Sterium%20ostrea.htm" TargetMode="External"/><Relationship Id="rId180" Type="http://schemas.openxmlformats.org/officeDocument/2006/relationships/hyperlink" Target="http://www.rogersmushrooms.com/gallery/DisplayBlock~bid~6610~gid~~source~gallerydefault.asp" TargetMode="External"/><Relationship Id="rId210" Type="http://schemas.openxmlformats.org/officeDocument/2006/relationships/hyperlink" Target="https://www.flickr.com/photos/mycology/21456060539/in/album-72157658918646786/" TargetMode="External"/><Relationship Id="rId215" Type="http://schemas.openxmlformats.org/officeDocument/2006/relationships/hyperlink" Target="https://www.flickr.com/photos/mycology/21022564033/in/album-72157656661998463/" TargetMode="External"/><Relationship Id="rId236" Type="http://schemas.openxmlformats.org/officeDocument/2006/relationships/hyperlink" Target="https://www.flickr.com/photos/mycology/21632537162/in/album-72157656661998463/" TargetMode="External"/><Relationship Id="rId257" Type="http://schemas.openxmlformats.org/officeDocument/2006/relationships/hyperlink" Target="http://biodiversitylibrary.org/page/27890362" TargetMode="External"/><Relationship Id="rId26" Type="http://schemas.openxmlformats.org/officeDocument/2006/relationships/hyperlink" Target="http://www.mushroomexpert.com/xerula_furfuracea.html" TargetMode="External"/><Relationship Id="rId231" Type="http://schemas.openxmlformats.org/officeDocument/2006/relationships/hyperlink" Target="https://www.flickr.com/photos/mycology/21455605210/in/album-72157656661998463/" TargetMode="External"/><Relationship Id="rId252" Type="http://schemas.openxmlformats.org/officeDocument/2006/relationships/hyperlink" Target="https://www.flickr.com/photos/mycology/21653151111/in/album-72157656661998463/" TargetMode="External"/><Relationship Id="rId47" Type="http://schemas.openxmlformats.org/officeDocument/2006/relationships/hyperlink" Target="http://www.mykoweb.com/CAF/species/Chroogomphus_vinicolor.html" TargetMode="External"/><Relationship Id="rId68" Type="http://schemas.openxmlformats.org/officeDocument/2006/relationships/hyperlink" Target="http://www.mushroomexpert.com/amanita_farinosa.html" TargetMode="External"/><Relationship Id="rId89" Type="http://schemas.openxmlformats.org/officeDocument/2006/relationships/hyperlink" Target="http://www.messiah.edu/Oakes/fungi_on_wood/poroid%20fungi/species%20pages/Lenzites%20betulina.htm" TargetMode="External"/><Relationship Id="rId112" Type="http://schemas.openxmlformats.org/officeDocument/2006/relationships/hyperlink" Target="http://www.rogersmushrooms.com/gallery/DisplayBlock~bid~5916.asp" TargetMode="External"/><Relationship Id="rId133" Type="http://schemas.openxmlformats.org/officeDocument/2006/relationships/hyperlink" Target="http://mushroomexpert.com/boletus_innixus.html" TargetMode="External"/><Relationship Id="rId154" Type="http://schemas.openxmlformats.org/officeDocument/2006/relationships/hyperlink" Target="http://www.indianamushrooms.com/amanita_brunnescens.html" TargetMode="External"/><Relationship Id="rId175" Type="http://schemas.openxmlformats.org/officeDocument/2006/relationships/hyperlink" Target="http://www1.appstate.edu/~walkerjf/appfung/trub.htm" TargetMode="External"/><Relationship Id="rId196" Type="http://schemas.openxmlformats.org/officeDocument/2006/relationships/hyperlink" Target="https://www.flickr.com/photos/mycology/21454965070/in/album-72157658918646786/" TargetMode="External"/><Relationship Id="rId200" Type="http://schemas.openxmlformats.org/officeDocument/2006/relationships/hyperlink" Target="https://www.flickr.com/photos/mycology/21652045661/in/album-72157658918646786/" TargetMode="External"/><Relationship Id="rId16" Type="http://schemas.openxmlformats.org/officeDocument/2006/relationships/hyperlink" Target="http://botit.botany.wisc.edu/toms_fungi/aug97.html" TargetMode="External"/><Relationship Id="rId221" Type="http://schemas.openxmlformats.org/officeDocument/2006/relationships/hyperlink" Target="https://www.flickr.com/photos/mycology/21455729270/in/album-72157656661998463/" TargetMode="External"/><Relationship Id="rId242" Type="http://schemas.openxmlformats.org/officeDocument/2006/relationships/hyperlink" Target="https://www.flickr.com/photos/mycology/21455995630/in/album-72157656661998463/" TargetMode="External"/><Relationship Id="rId263" Type="http://schemas.openxmlformats.org/officeDocument/2006/relationships/comments" Target="../comments1.xml"/><Relationship Id="rId37" Type="http://schemas.openxmlformats.org/officeDocument/2006/relationships/hyperlink" Target="http://www.mushroomexpert.com/steccherinum_ochraceum.html" TargetMode="External"/><Relationship Id="rId58" Type="http://schemas.openxmlformats.org/officeDocument/2006/relationships/hyperlink" Target="http://www.mushroomexpert.com/cordyceps_ophioglossoides.html" TargetMode="External"/><Relationship Id="rId79" Type="http://schemas.openxmlformats.org/officeDocument/2006/relationships/hyperlink" Target="http://www.mushroomexpert.com/ganoderma_applanatum.html" TargetMode="External"/><Relationship Id="rId102" Type="http://schemas.openxmlformats.org/officeDocument/2006/relationships/hyperlink" Target="http://mushroomexpert.com/lactarius_argillaceifolius.html" TargetMode="External"/><Relationship Id="rId123" Type="http://schemas.openxmlformats.org/officeDocument/2006/relationships/hyperlink" Target="http://mushroomexpert.com/clavulina_cristata.html" TargetMode="External"/><Relationship Id="rId144" Type="http://schemas.openxmlformats.org/officeDocument/2006/relationships/hyperlink" Target="http://mushroomexpert.com/amanita_rubescens.html" TargetMode="External"/><Relationship Id="rId90" Type="http://schemas.openxmlformats.org/officeDocument/2006/relationships/hyperlink" Target="http://www.mtsn.tn.it/russulales-news/tx_photos.asp?index=809" TargetMode="External"/><Relationship Id="rId165" Type="http://schemas.openxmlformats.org/officeDocument/2006/relationships/hyperlink" Target="http://www.rogersmushrooms.com/gallery/DisplayBlock~bid~5608.asp" TargetMode="External"/><Relationship Id="rId186" Type="http://schemas.openxmlformats.org/officeDocument/2006/relationships/hyperlink" Target="http://www.mushroomexpert.com/aleurodiscus_oakesii.html" TargetMode="External"/><Relationship Id="rId211" Type="http://schemas.openxmlformats.org/officeDocument/2006/relationships/hyperlink" Target="https://www.flickr.com/photos/mycology/21616811676/in/album-72157658918646786/" TargetMode="External"/><Relationship Id="rId232" Type="http://schemas.openxmlformats.org/officeDocument/2006/relationships/hyperlink" Target="https://www.flickr.com/photos/mycology/21652900721/in/album-72157656661998463/" TargetMode="External"/><Relationship Id="rId253" Type="http://schemas.openxmlformats.org/officeDocument/2006/relationships/hyperlink" Target="https://www.flickr.com/photos/mycology/21021382284/in/album-72157656661998463/" TargetMode="External"/><Relationship Id="rId27" Type="http://schemas.openxmlformats.org/officeDocument/2006/relationships/hyperlink" Target="http://www.messiah.edu/Oakes/fungi_on_wood/club%20and%20coral/species%20pages/Tubifera%20ferruginosa.htm" TargetMode="External"/><Relationship Id="rId48" Type="http://schemas.openxmlformats.org/officeDocument/2006/relationships/hyperlink" Target="http://www.mushroomexpert.com/chroogomphus_vinicolor.html" TargetMode="External"/><Relationship Id="rId69" Type="http://schemas.openxmlformats.org/officeDocument/2006/relationships/hyperlink" Target="http://mushroomexpert.com/gerronema_strombodes.html" TargetMode="External"/><Relationship Id="rId113" Type="http://schemas.openxmlformats.org/officeDocument/2006/relationships/hyperlink" Target="http://www.messiah.edu/Oakes/fungi_on_wood/poroid%20fungi/species%20pages/Fomitopsis%20cajanderi.htm" TargetMode="External"/><Relationship Id="rId134" Type="http://schemas.openxmlformats.org/officeDocument/2006/relationships/hyperlink" Target="http://www1.appstate.edu/~walkerjf/appfung/bolchry.html" TargetMode="External"/><Relationship Id="rId80" Type="http://schemas.openxmlformats.org/officeDocument/2006/relationships/hyperlink" Target="http://www.rogersmushrooms.com/gallery/DisplayBlock~bid~6403.asp" TargetMode="External"/><Relationship Id="rId155" Type="http://schemas.openxmlformats.org/officeDocument/2006/relationships/hyperlink" Target="http://mushroomexpert.com/amanita_brunnescens.html" TargetMode="External"/><Relationship Id="rId176" Type="http://schemas.openxmlformats.org/officeDocument/2006/relationships/hyperlink" Target="http://www.mushroomexpert.com/phellodon_alboniger.html" TargetMode="External"/><Relationship Id="rId197" Type="http://schemas.openxmlformats.org/officeDocument/2006/relationships/hyperlink" Target="https://www.flickr.com/photos/mycology/21454971350/in/album-72157658918646786/" TargetMode="External"/><Relationship Id="rId201" Type="http://schemas.openxmlformats.org/officeDocument/2006/relationships/hyperlink" Target="https://www.flickr.com/photos/mycology/21456129919/in/album-72157658918646786/" TargetMode="External"/><Relationship Id="rId222" Type="http://schemas.openxmlformats.org/officeDocument/2006/relationships/hyperlink" Target="https://www.flickr.com/photos/mycology/21652821171/in/album-72157656661998463/" TargetMode="External"/><Relationship Id="rId243" Type="http://schemas.openxmlformats.org/officeDocument/2006/relationships/hyperlink" Target="https://www.flickr.com/photos/mycology/21021259474/in/album-72157656661998463/" TargetMode="External"/><Relationship Id="rId17" Type="http://schemas.openxmlformats.org/officeDocument/2006/relationships/hyperlink" Target="http://www.messiah.edu/Oakes/fungi_on_wood/poroid%20fungi/species%20pages/Trametes%20versicolor.htm" TargetMode="External"/><Relationship Id="rId38" Type="http://schemas.openxmlformats.org/officeDocument/2006/relationships/hyperlink" Target="http://www.herbarium.iastate.edu/fungi/fungispecies.php?sp=Tricholoma+odorum+Pk." TargetMode="External"/><Relationship Id="rId59" Type="http://schemas.openxmlformats.org/officeDocument/2006/relationships/hyperlink" Target="http://www.rogersmushrooms.com/gallery/DisplayBlock~bid~6370~gid~~source~gallerydefault.asp" TargetMode="External"/><Relationship Id="rId103" Type="http://schemas.openxmlformats.org/officeDocument/2006/relationships/hyperlink" Target="http://www.fieldmuseum.org/research_collections/botany/botany_sites/fungi/species/L.ochrop/mushroom.html" TargetMode="External"/><Relationship Id="rId124" Type="http://schemas.openxmlformats.org/officeDocument/2006/relationships/hyperlink" Target="http://www.messiah.edu/Oakes/fungi_on_wood/club%20and%20coral/species%20pages/Ceratiomyxa%20fruticulosa.htm" TargetMode="External"/><Relationship Id="rId70" Type="http://schemas.openxmlformats.org/officeDocument/2006/relationships/hyperlink" Target="http://www.nybg.org/bsci/res/hall/cochlatus.html" TargetMode="External"/><Relationship Id="rId91" Type="http://schemas.openxmlformats.org/officeDocument/2006/relationships/hyperlink" Target="http://mushroomexpert.com/lactarius_subpurpureus.html" TargetMode="External"/><Relationship Id="rId145" Type="http://schemas.openxmlformats.org/officeDocument/2006/relationships/hyperlink" Target="http://www.mushroomexpert.com/amanita_parcivolvata.html" TargetMode="External"/><Relationship Id="rId166" Type="http://schemas.openxmlformats.org/officeDocument/2006/relationships/hyperlink" Target="http://www.pbase.com/image/84314488" TargetMode="External"/><Relationship Id="rId187" Type="http://schemas.openxmlformats.org/officeDocument/2006/relationships/hyperlink" Target="http://botit.botany.wisc.edu/toms_fungi/apr200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6"/>
  <sheetViews>
    <sheetView tabSelected="1" zoomScale="120" zoomScaleNormal="120" zoomScaleSheetLayoutView="100" workbookViewId="0">
      <pane ySplit="5" topLeftCell="A6" activePane="bottomLeft" state="frozen"/>
      <selection pane="bottomLeft" activeCell="D2" sqref="D2"/>
    </sheetView>
  </sheetViews>
  <sheetFormatPr defaultRowHeight="5.65" customHeight="1" x14ac:dyDescent="0.2"/>
  <cols>
    <col min="1" max="1" width="79.83203125" style="11" customWidth="1"/>
    <col min="2" max="2" width="36.33203125" style="17" customWidth="1"/>
    <col min="3" max="3" width="9.33203125" style="11" hidden="1" customWidth="1"/>
    <col min="4" max="4" width="7.6640625" style="23" customWidth="1"/>
    <col min="5" max="5" width="30" style="11" customWidth="1"/>
    <col min="6" max="16384" width="9.33203125" style="11"/>
  </cols>
  <sheetData>
    <row r="1" spans="1:5" s="5" customFormat="1" ht="15" x14ac:dyDescent="0.25">
      <c r="A1" s="39" t="s">
        <v>249</v>
      </c>
      <c r="B1" s="78" t="s">
        <v>251</v>
      </c>
      <c r="C1" s="6"/>
      <c r="D1" s="21"/>
      <c r="E1" s="6"/>
    </row>
    <row r="2" spans="1:5" s="6" customFormat="1" ht="15" x14ac:dyDescent="0.25">
      <c r="A2" s="43" t="s">
        <v>250</v>
      </c>
      <c r="B2" s="78" t="s">
        <v>252</v>
      </c>
      <c r="D2" s="96" t="s">
        <v>284</v>
      </c>
      <c r="E2" s="97"/>
    </row>
    <row r="3" spans="1:5" s="6" customFormat="1" ht="13.5" x14ac:dyDescent="0.25">
      <c r="B3" s="78" t="s">
        <v>253</v>
      </c>
      <c r="D3" s="21"/>
    </row>
    <row r="4" spans="1:5" s="7" customFormat="1" ht="13.5" x14ac:dyDescent="0.25">
      <c r="A4" s="12" t="s">
        <v>63</v>
      </c>
      <c r="B4" s="16"/>
      <c r="C4" s="6"/>
      <c r="D4" s="21"/>
      <c r="E4" s="13"/>
    </row>
    <row r="5" spans="1:5" s="8" customFormat="1" ht="13.5" customHeight="1" x14ac:dyDescent="0.2">
      <c r="A5" s="14" t="s">
        <v>76</v>
      </c>
      <c r="B5" s="14" t="s">
        <v>81</v>
      </c>
      <c r="C5" s="15"/>
      <c r="D5" s="22">
        <v>42252</v>
      </c>
      <c r="E5" s="49" t="s">
        <v>227</v>
      </c>
    </row>
    <row r="6" spans="1:5" s="4" customFormat="1" ht="12" x14ac:dyDescent="0.2">
      <c r="A6" s="57" t="s">
        <v>176</v>
      </c>
      <c r="B6" s="57" t="s">
        <v>2</v>
      </c>
      <c r="C6" s="9"/>
      <c r="D6" s="83" t="s">
        <v>254</v>
      </c>
      <c r="E6" s="60" t="s">
        <v>177</v>
      </c>
    </row>
    <row r="7" spans="1:5" s="4" customFormat="1" ht="12" x14ac:dyDescent="0.2">
      <c r="A7" s="61" t="s">
        <v>12</v>
      </c>
      <c r="B7" s="72" t="s">
        <v>82</v>
      </c>
      <c r="C7" s="9"/>
      <c r="D7" s="83" t="s">
        <v>254</v>
      </c>
      <c r="E7" s="71" t="s">
        <v>16</v>
      </c>
    </row>
    <row r="8" spans="1:5" s="69" customFormat="1" ht="12" x14ac:dyDescent="0.2">
      <c r="A8" s="72" t="s">
        <v>243</v>
      </c>
      <c r="B8" s="72" t="s">
        <v>244</v>
      </c>
      <c r="C8" s="9"/>
      <c r="D8" s="65" t="s">
        <v>254</v>
      </c>
      <c r="E8" s="50" t="s">
        <v>145</v>
      </c>
    </row>
    <row r="9" spans="1:5" s="4" customFormat="1" ht="12" x14ac:dyDescent="0.2">
      <c r="A9" s="61" t="s">
        <v>183</v>
      </c>
      <c r="B9" s="72" t="s">
        <v>88</v>
      </c>
      <c r="C9" s="10"/>
      <c r="D9" s="83" t="s">
        <v>254</v>
      </c>
      <c r="E9" s="71" t="s">
        <v>21</v>
      </c>
    </row>
    <row r="10" spans="1:5" s="63" customFormat="1" ht="12" x14ac:dyDescent="0.2">
      <c r="A10" s="61" t="s">
        <v>223</v>
      </c>
      <c r="B10" s="59" t="s">
        <v>91</v>
      </c>
      <c r="C10" s="9"/>
      <c r="D10" s="65" t="s">
        <v>254</v>
      </c>
      <c r="E10" s="71" t="s">
        <v>21</v>
      </c>
    </row>
    <row r="11" spans="1:5" s="4" customFormat="1" ht="12" x14ac:dyDescent="0.2">
      <c r="A11" s="61" t="s">
        <v>77</v>
      </c>
      <c r="B11" s="72" t="s">
        <v>3</v>
      </c>
      <c r="C11" s="9"/>
      <c r="D11" s="65" t="s">
        <v>255</v>
      </c>
      <c r="E11" s="71"/>
    </row>
    <row r="12" spans="1:5" s="4" customFormat="1" ht="12" x14ac:dyDescent="0.2">
      <c r="A12" s="61" t="s">
        <v>85</v>
      </c>
      <c r="B12" s="72" t="s">
        <v>1</v>
      </c>
      <c r="C12" s="9"/>
      <c r="D12" s="83" t="s">
        <v>254</v>
      </c>
      <c r="E12" s="71" t="s">
        <v>206</v>
      </c>
    </row>
    <row r="13" spans="1:5" s="4" customFormat="1" ht="12" x14ac:dyDescent="0.2">
      <c r="A13" s="61" t="s">
        <v>83</v>
      </c>
      <c r="B13" s="72" t="s">
        <v>84</v>
      </c>
      <c r="C13" s="9"/>
      <c r="D13" s="65" t="s">
        <v>254</v>
      </c>
      <c r="E13" s="71" t="s">
        <v>0</v>
      </c>
    </row>
    <row r="14" spans="1:5" s="4" customFormat="1" ht="12" x14ac:dyDescent="0.2">
      <c r="A14" s="61" t="s">
        <v>86</v>
      </c>
      <c r="B14" s="72" t="s">
        <v>87</v>
      </c>
      <c r="C14" s="9"/>
      <c r="D14" s="65" t="s">
        <v>254</v>
      </c>
      <c r="E14" s="71" t="s">
        <v>155</v>
      </c>
    </row>
    <row r="15" spans="1:5" s="4" customFormat="1" ht="12" x14ac:dyDescent="0.2">
      <c r="A15" s="61" t="s">
        <v>78</v>
      </c>
      <c r="B15" s="72" t="s">
        <v>4</v>
      </c>
      <c r="C15" s="9"/>
      <c r="D15" s="83" t="s">
        <v>254</v>
      </c>
      <c r="E15" s="71"/>
    </row>
    <row r="16" spans="1:5" s="4" customFormat="1" ht="12" x14ac:dyDescent="0.2">
      <c r="A16" s="72" t="s">
        <v>52</v>
      </c>
      <c r="B16" s="72" t="s">
        <v>53</v>
      </c>
      <c r="C16" s="1"/>
      <c r="D16" s="65" t="s">
        <v>254</v>
      </c>
      <c r="E16" s="71" t="s">
        <v>155</v>
      </c>
    </row>
    <row r="17" spans="1:5" s="4" customFormat="1" ht="12" x14ac:dyDescent="0.2">
      <c r="A17" s="59" t="s">
        <v>164</v>
      </c>
      <c r="B17" s="59" t="s">
        <v>165</v>
      </c>
      <c r="C17" s="9"/>
      <c r="D17" s="65" t="s">
        <v>254</v>
      </c>
      <c r="E17" s="60" t="s">
        <v>166</v>
      </c>
    </row>
    <row r="18" spans="1:5" s="8" customFormat="1" ht="12" x14ac:dyDescent="0.2">
      <c r="A18" s="72" t="s">
        <v>79</v>
      </c>
      <c r="B18" s="72" t="s">
        <v>89</v>
      </c>
      <c r="C18" s="9"/>
      <c r="D18" s="65" t="s">
        <v>254</v>
      </c>
      <c r="E18" s="71" t="s">
        <v>155</v>
      </c>
    </row>
    <row r="19" spans="1:5" s="69" customFormat="1" ht="12" x14ac:dyDescent="0.2">
      <c r="A19" s="72" t="s">
        <v>256</v>
      </c>
      <c r="B19" s="72" t="s">
        <v>257</v>
      </c>
      <c r="C19" s="9"/>
      <c r="D19" s="83" t="s">
        <v>254</v>
      </c>
      <c r="E19" s="71" t="s">
        <v>146</v>
      </c>
    </row>
    <row r="20" spans="1:5" s="69" customFormat="1" ht="12" x14ac:dyDescent="0.2">
      <c r="A20" s="72" t="s">
        <v>258</v>
      </c>
      <c r="B20" s="72" t="s">
        <v>259</v>
      </c>
      <c r="C20" s="9"/>
      <c r="D20" s="83" t="s">
        <v>254</v>
      </c>
      <c r="E20" s="71" t="s">
        <v>149</v>
      </c>
    </row>
    <row r="21" spans="1:5" s="4" customFormat="1" ht="12" x14ac:dyDescent="0.2">
      <c r="A21" s="61" t="s">
        <v>90</v>
      </c>
      <c r="B21" s="72" t="s">
        <v>153</v>
      </c>
      <c r="C21" s="9"/>
      <c r="D21" s="65" t="s">
        <v>254</v>
      </c>
      <c r="E21" s="71" t="s">
        <v>23</v>
      </c>
    </row>
    <row r="22" spans="1:5" s="4" customFormat="1" ht="12" x14ac:dyDescent="0.2">
      <c r="A22" s="72" t="s">
        <v>133</v>
      </c>
      <c r="B22" s="72" t="s">
        <v>158</v>
      </c>
      <c r="C22" s="9"/>
      <c r="D22" s="83" t="s">
        <v>254</v>
      </c>
      <c r="E22" s="71" t="s">
        <v>149</v>
      </c>
    </row>
    <row r="23" spans="1:5" s="4" customFormat="1" ht="12" x14ac:dyDescent="0.2">
      <c r="A23" s="61" t="s">
        <v>190</v>
      </c>
      <c r="B23" s="72" t="s">
        <v>191</v>
      </c>
      <c r="C23" s="9"/>
      <c r="D23" s="83" t="s">
        <v>254</v>
      </c>
      <c r="E23" s="71" t="s">
        <v>16</v>
      </c>
    </row>
    <row r="24" spans="1:5" s="4" customFormat="1" ht="12" x14ac:dyDescent="0.2">
      <c r="A24" s="61" t="s">
        <v>13</v>
      </c>
      <c r="B24" s="72" t="s">
        <v>92</v>
      </c>
      <c r="C24" s="9"/>
      <c r="D24" s="65" t="s">
        <v>254</v>
      </c>
      <c r="E24" s="71" t="s">
        <v>5</v>
      </c>
    </row>
    <row r="25" spans="1:5" s="70" customFormat="1" ht="12" x14ac:dyDescent="0.2">
      <c r="A25" s="61" t="s">
        <v>240</v>
      </c>
      <c r="B25" s="72" t="s">
        <v>22</v>
      </c>
      <c r="C25" s="9"/>
      <c r="D25" s="65" t="s">
        <v>254</v>
      </c>
      <c r="E25" s="71" t="s">
        <v>143</v>
      </c>
    </row>
    <row r="26" spans="1:5" s="4" customFormat="1" ht="12" x14ac:dyDescent="0.2">
      <c r="A26" s="61" t="s">
        <v>42</v>
      </c>
      <c r="B26" s="72" t="s">
        <v>94</v>
      </c>
      <c r="C26" s="9"/>
      <c r="D26" s="83" t="s">
        <v>254</v>
      </c>
      <c r="E26" s="71" t="s">
        <v>143</v>
      </c>
    </row>
    <row r="27" spans="1:5" s="4" customFormat="1" ht="12" x14ac:dyDescent="0.2">
      <c r="A27" s="72" t="s">
        <v>54</v>
      </c>
      <c r="B27" s="72" t="s">
        <v>2</v>
      </c>
      <c r="C27" s="1"/>
      <c r="D27" s="65" t="s">
        <v>254</v>
      </c>
      <c r="E27" s="67" t="s">
        <v>143</v>
      </c>
    </row>
    <row r="28" spans="1:5" s="4" customFormat="1" ht="12" x14ac:dyDescent="0.2">
      <c r="A28" s="56" t="s">
        <v>199</v>
      </c>
      <c r="B28" s="56" t="s">
        <v>200</v>
      </c>
      <c r="C28" s="9"/>
      <c r="D28" s="65" t="s">
        <v>255</v>
      </c>
      <c r="E28" s="46" t="s">
        <v>14</v>
      </c>
    </row>
    <row r="29" spans="1:5" s="4" customFormat="1" ht="12" x14ac:dyDescent="0.2">
      <c r="A29" s="61" t="s">
        <v>55</v>
      </c>
      <c r="B29" s="72" t="s">
        <v>95</v>
      </c>
      <c r="C29" s="9"/>
      <c r="D29" s="65" t="s">
        <v>254</v>
      </c>
      <c r="E29" s="71" t="s">
        <v>143</v>
      </c>
    </row>
    <row r="30" spans="1:5" s="4" customFormat="1" ht="12" x14ac:dyDescent="0.2">
      <c r="A30" s="56" t="s">
        <v>201</v>
      </c>
      <c r="B30" s="56" t="s">
        <v>202</v>
      </c>
      <c r="C30" s="9"/>
      <c r="D30" s="83" t="s">
        <v>255</v>
      </c>
      <c r="E30" s="47" t="s">
        <v>143</v>
      </c>
    </row>
    <row r="31" spans="1:5" s="4" customFormat="1" ht="12" x14ac:dyDescent="0.2">
      <c r="A31" s="61" t="s">
        <v>97</v>
      </c>
      <c r="B31" s="72" t="s">
        <v>96</v>
      </c>
      <c r="C31" s="9"/>
      <c r="D31" s="65" t="s">
        <v>254</v>
      </c>
      <c r="E31" s="71" t="s">
        <v>143</v>
      </c>
    </row>
    <row r="32" spans="1:5" s="4" customFormat="1" ht="12" x14ac:dyDescent="0.2">
      <c r="A32" s="72" t="s">
        <v>150</v>
      </c>
      <c r="B32" s="72" t="s">
        <v>2</v>
      </c>
      <c r="C32" s="9"/>
      <c r="D32" s="65" t="s">
        <v>254</v>
      </c>
      <c r="E32" s="71" t="s">
        <v>142</v>
      </c>
    </row>
    <row r="33" spans="1:5" s="4" customFormat="1" ht="12" x14ac:dyDescent="0.2">
      <c r="A33" s="61" t="s">
        <v>224</v>
      </c>
      <c r="B33" s="72" t="s">
        <v>98</v>
      </c>
      <c r="C33" s="9"/>
      <c r="D33" s="65" t="s">
        <v>254</v>
      </c>
      <c r="E33" s="71" t="s">
        <v>48</v>
      </c>
    </row>
    <row r="34" spans="1:5" s="8" customFormat="1" ht="12" x14ac:dyDescent="0.2">
      <c r="A34" s="61" t="s">
        <v>99</v>
      </c>
      <c r="B34" s="72" t="s">
        <v>100</v>
      </c>
      <c r="C34" s="9"/>
      <c r="D34" s="65" t="s">
        <v>254</v>
      </c>
      <c r="E34" s="71" t="s">
        <v>145</v>
      </c>
    </row>
    <row r="35" spans="1:5" s="4" customFormat="1" ht="12" x14ac:dyDescent="0.2">
      <c r="A35" s="61" t="s">
        <v>184</v>
      </c>
      <c r="B35" s="72" t="s">
        <v>185</v>
      </c>
      <c r="C35" s="10"/>
      <c r="D35" s="83" t="s">
        <v>254</v>
      </c>
      <c r="E35" s="71" t="s">
        <v>143</v>
      </c>
    </row>
    <row r="36" spans="1:5" s="4" customFormat="1" ht="12" x14ac:dyDescent="0.2">
      <c r="A36" s="61" t="s">
        <v>101</v>
      </c>
      <c r="B36" s="72" t="s">
        <v>102</v>
      </c>
      <c r="C36" s="9"/>
      <c r="D36" s="65" t="s">
        <v>254</v>
      </c>
      <c r="E36" s="71" t="s">
        <v>143</v>
      </c>
    </row>
    <row r="37" spans="1:5" s="4" customFormat="1" ht="12" x14ac:dyDescent="0.2">
      <c r="A37" s="61" t="s">
        <v>103</v>
      </c>
      <c r="B37" s="72" t="s">
        <v>104</v>
      </c>
      <c r="C37" s="9"/>
      <c r="D37" s="65" t="s">
        <v>254</v>
      </c>
      <c r="E37" s="71" t="s">
        <v>27</v>
      </c>
    </row>
    <row r="38" spans="1:5" s="70" customFormat="1" ht="12" x14ac:dyDescent="0.2">
      <c r="A38" s="61" t="s">
        <v>232</v>
      </c>
      <c r="B38" s="72" t="s">
        <v>233</v>
      </c>
      <c r="C38" s="1"/>
      <c r="D38" s="65" t="s">
        <v>254</v>
      </c>
      <c r="E38" s="20" t="s">
        <v>145</v>
      </c>
    </row>
    <row r="39" spans="1:5" s="51" customFormat="1" ht="12" x14ac:dyDescent="0.2">
      <c r="A39" s="59" t="s">
        <v>167</v>
      </c>
      <c r="B39" s="57" t="s">
        <v>168</v>
      </c>
      <c r="C39" s="1"/>
      <c r="D39" s="65" t="s">
        <v>254</v>
      </c>
      <c r="E39" s="60" t="s">
        <v>38</v>
      </c>
    </row>
    <row r="40" spans="1:5" s="4" customFormat="1" ht="12" x14ac:dyDescent="0.2">
      <c r="A40" s="72" t="s">
        <v>56</v>
      </c>
      <c r="B40" s="72" t="s">
        <v>57</v>
      </c>
      <c r="C40" s="1"/>
      <c r="D40" s="65" t="s">
        <v>254</v>
      </c>
      <c r="E40" s="67" t="s">
        <v>146</v>
      </c>
    </row>
    <row r="41" spans="1:5" s="8" customFormat="1" ht="12" x14ac:dyDescent="0.2">
      <c r="A41" s="61" t="s">
        <v>193</v>
      </c>
      <c r="B41" s="72" t="s">
        <v>37</v>
      </c>
      <c r="C41" s="10"/>
      <c r="D41" s="65" t="s">
        <v>254</v>
      </c>
      <c r="E41" s="71" t="s">
        <v>64</v>
      </c>
    </row>
    <row r="42" spans="1:5" s="19" customFormat="1" ht="12" x14ac:dyDescent="0.2">
      <c r="A42" s="59" t="s">
        <v>169</v>
      </c>
      <c r="B42" s="72" t="s">
        <v>170</v>
      </c>
      <c r="C42" s="9"/>
      <c r="D42" s="83" t="s">
        <v>254</v>
      </c>
      <c r="E42" s="71" t="s">
        <v>171</v>
      </c>
    </row>
    <row r="43" spans="1:5" s="4" customFormat="1" ht="12" x14ac:dyDescent="0.2">
      <c r="A43" s="61" t="s">
        <v>50</v>
      </c>
      <c r="B43" s="72" t="s">
        <v>105</v>
      </c>
      <c r="C43" s="9"/>
      <c r="D43" s="83" t="s">
        <v>254</v>
      </c>
      <c r="E43" s="71" t="s">
        <v>43</v>
      </c>
    </row>
    <row r="44" spans="1:5" s="4" customFormat="1" ht="12" x14ac:dyDescent="0.2">
      <c r="A44" s="61" t="s">
        <v>175</v>
      </c>
      <c r="B44" s="72" t="s">
        <v>174</v>
      </c>
      <c r="C44" s="9"/>
      <c r="D44" s="65" t="s">
        <v>254</v>
      </c>
      <c r="E44" s="68" t="s">
        <v>142</v>
      </c>
    </row>
    <row r="45" spans="1:5" s="8" customFormat="1" ht="12" x14ac:dyDescent="0.2">
      <c r="A45" s="72" t="s">
        <v>144</v>
      </c>
      <c r="B45" s="72" t="s">
        <v>139</v>
      </c>
      <c r="C45" s="9"/>
      <c r="D45" s="65" t="s">
        <v>254</v>
      </c>
      <c r="E45" s="71" t="s">
        <v>155</v>
      </c>
    </row>
    <row r="46" spans="1:5" s="4" customFormat="1" ht="12" x14ac:dyDescent="0.2">
      <c r="A46" s="61" t="s">
        <v>106</v>
      </c>
      <c r="B46" s="72" t="s">
        <v>107</v>
      </c>
      <c r="C46" s="9"/>
      <c r="D46" s="65" t="s">
        <v>254</v>
      </c>
      <c r="E46" s="71" t="s">
        <v>145</v>
      </c>
    </row>
    <row r="47" spans="1:5" s="4" customFormat="1" ht="12" x14ac:dyDescent="0.2">
      <c r="A47" s="61" t="s">
        <v>65</v>
      </c>
      <c r="B47" s="72" t="s">
        <v>66</v>
      </c>
      <c r="C47" s="9"/>
      <c r="D47" s="65" t="s">
        <v>254</v>
      </c>
      <c r="E47" s="71" t="s">
        <v>17</v>
      </c>
    </row>
    <row r="48" spans="1:5" s="4" customFormat="1" ht="12" x14ac:dyDescent="0.2">
      <c r="A48" s="58" t="s">
        <v>163</v>
      </c>
      <c r="B48" s="72" t="s">
        <v>247</v>
      </c>
      <c r="C48" s="9"/>
      <c r="D48" s="65" t="s">
        <v>254</v>
      </c>
      <c r="E48" s="71" t="s">
        <v>6</v>
      </c>
    </row>
    <row r="49" spans="1:5" s="4" customFormat="1" ht="12" x14ac:dyDescent="0.2">
      <c r="A49" s="61" t="s">
        <v>186</v>
      </c>
      <c r="B49" s="59" t="s">
        <v>187</v>
      </c>
      <c r="C49" s="9"/>
      <c r="D49" s="65" t="s">
        <v>254</v>
      </c>
      <c r="E49" s="71" t="s">
        <v>145</v>
      </c>
    </row>
    <row r="50" spans="1:5" s="4" customFormat="1" ht="12" x14ac:dyDescent="0.2">
      <c r="A50" s="61" t="s">
        <v>109</v>
      </c>
      <c r="B50" s="72" t="s">
        <v>108</v>
      </c>
      <c r="C50" s="9"/>
      <c r="D50" s="83" t="s">
        <v>254</v>
      </c>
      <c r="E50" s="71" t="s">
        <v>46</v>
      </c>
    </row>
    <row r="51" spans="1:5" s="4" customFormat="1" ht="12" x14ac:dyDescent="0.2">
      <c r="A51" s="61" t="s">
        <v>161</v>
      </c>
      <c r="B51" s="72" t="s">
        <v>93</v>
      </c>
      <c r="C51" s="9"/>
      <c r="D51" s="83" t="s">
        <v>254</v>
      </c>
      <c r="E51" s="71" t="s">
        <v>143</v>
      </c>
    </row>
    <row r="52" spans="1:5" s="4" customFormat="1" ht="12" x14ac:dyDescent="0.2">
      <c r="A52" s="61" t="s">
        <v>11</v>
      </c>
      <c r="B52" s="72" t="s">
        <v>113</v>
      </c>
      <c r="C52" s="9"/>
      <c r="D52" s="83" t="s">
        <v>254</v>
      </c>
      <c r="E52" s="71" t="s">
        <v>148</v>
      </c>
    </row>
    <row r="53" spans="1:5" s="4" customFormat="1" ht="12" x14ac:dyDescent="0.2">
      <c r="A53" s="61" t="s">
        <v>225</v>
      </c>
      <c r="B53" s="75" t="s">
        <v>113</v>
      </c>
      <c r="C53" s="9"/>
      <c r="D53" s="65" t="s">
        <v>254</v>
      </c>
      <c r="E53" s="71" t="s">
        <v>49</v>
      </c>
    </row>
    <row r="54" spans="1:5" s="4" customFormat="1" ht="12" x14ac:dyDescent="0.2">
      <c r="A54" s="61" t="s">
        <v>195</v>
      </c>
      <c r="B54" s="72" t="s">
        <v>196</v>
      </c>
      <c r="C54" s="9"/>
      <c r="D54" s="65" t="s">
        <v>255</v>
      </c>
      <c r="E54" s="68" t="s">
        <v>197</v>
      </c>
    </row>
    <row r="55" spans="1:5" s="4" customFormat="1" ht="12" x14ac:dyDescent="0.2">
      <c r="A55" s="64" t="s">
        <v>205</v>
      </c>
      <c r="B55" s="76" t="s">
        <v>203</v>
      </c>
      <c r="C55" s="9"/>
      <c r="D55" s="65" t="s">
        <v>254</v>
      </c>
      <c r="E55" s="48" t="s">
        <v>204</v>
      </c>
    </row>
    <row r="56" spans="1:5" s="62" customFormat="1" ht="12" x14ac:dyDescent="0.2">
      <c r="A56" s="61" t="s">
        <v>222</v>
      </c>
      <c r="B56" s="72" t="s">
        <v>128</v>
      </c>
      <c r="C56" s="9"/>
      <c r="D56" s="83" t="s">
        <v>254</v>
      </c>
      <c r="E56" s="71" t="s">
        <v>18</v>
      </c>
    </row>
    <row r="57" spans="1:5" s="70" customFormat="1" ht="12" x14ac:dyDescent="0.2">
      <c r="A57" s="86" t="s">
        <v>276</v>
      </c>
      <c r="B57" s="77" t="s">
        <v>283</v>
      </c>
      <c r="C57" s="9"/>
      <c r="D57" s="65" t="s">
        <v>255</v>
      </c>
      <c r="E57" s="71" t="s">
        <v>281</v>
      </c>
    </row>
    <row r="58" spans="1:5" s="4" customFormat="1" ht="12" x14ac:dyDescent="0.2">
      <c r="A58" s="72" t="s">
        <v>136</v>
      </c>
      <c r="B58" s="72" t="s">
        <v>137</v>
      </c>
      <c r="C58" s="9"/>
      <c r="D58" s="65" t="s">
        <v>254</v>
      </c>
      <c r="E58" s="71" t="s">
        <v>19</v>
      </c>
    </row>
    <row r="59" spans="1:5" s="4" customFormat="1" ht="12" x14ac:dyDescent="0.2">
      <c r="A59" s="61" t="s">
        <v>129</v>
      </c>
      <c r="B59" s="72" t="s">
        <v>58</v>
      </c>
      <c r="C59" s="1"/>
      <c r="D59" s="65" t="s">
        <v>254</v>
      </c>
      <c r="E59" s="71" t="s">
        <v>142</v>
      </c>
    </row>
    <row r="60" spans="1:5" s="4" customFormat="1" ht="12" x14ac:dyDescent="0.2">
      <c r="A60" s="61" t="s">
        <v>162</v>
      </c>
      <c r="B60" s="72" t="s">
        <v>44</v>
      </c>
      <c r="C60" s="9"/>
      <c r="D60" s="65" t="s">
        <v>254</v>
      </c>
      <c r="E60" s="71" t="s">
        <v>146</v>
      </c>
    </row>
    <row r="61" spans="1:5" s="4" customFormat="1" ht="12" x14ac:dyDescent="0.2">
      <c r="A61" s="72" t="s">
        <v>135</v>
      </c>
      <c r="B61" s="72" t="s">
        <v>2</v>
      </c>
      <c r="C61" s="9"/>
      <c r="D61" s="65" t="s">
        <v>254</v>
      </c>
      <c r="E61" s="71" t="s">
        <v>147</v>
      </c>
    </row>
    <row r="62" spans="1:5" s="4" customFormat="1" ht="12" x14ac:dyDescent="0.2">
      <c r="A62" s="61" t="s">
        <v>67</v>
      </c>
      <c r="B62" s="72" t="s">
        <v>68</v>
      </c>
      <c r="C62" s="9"/>
      <c r="D62" s="83" t="s">
        <v>254</v>
      </c>
      <c r="E62" s="71" t="s">
        <v>143</v>
      </c>
    </row>
    <row r="63" spans="1:5" s="4" customFormat="1" ht="12" x14ac:dyDescent="0.2">
      <c r="A63" s="61" t="s">
        <v>80</v>
      </c>
      <c r="B63" s="72" t="s">
        <v>45</v>
      </c>
      <c r="C63" s="9"/>
      <c r="D63" s="83" t="s">
        <v>254</v>
      </c>
      <c r="E63" s="71" t="s">
        <v>142</v>
      </c>
    </row>
    <row r="64" spans="1:5" s="4" customFormat="1" ht="12" x14ac:dyDescent="0.2">
      <c r="A64" s="61" t="s">
        <v>30</v>
      </c>
      <c r="B64" s="72" t="s">
        <v>2</v>
      </c>
      <c r="C64" s="10"/>
      <c r="D64" s="83" t="s">
        <v>254</v>
      </c>
      <c r="E64" s="71" t="s">
        <v>142</v>
      </c>
    </row>
    <row r="65" spans="1:5" s="4" customFormat="1" ht="12" x14ac:dyDescent="0.2">
      <c r="A65" s="61" t="s">
        <v>110</v>
      </c>
      <c r="B65" s="72" t="s">
        <v>28</v>
      </c>
      <c r="C65" s="9"/>
      <c r="D65" s="83" t="s">
        <v>254</v>
      </c>
      <c r="E65" s="71" t="s">
        <v>26</v>
      </c>
    </row>
    <row r="66" spans="1:5" s="4" customFormat="1" ht="12" x14ac:dyDescent="0.2">
      <c r="A66" s="58" t="s">
        <v>172</v>
      </c>
      <c r="B66" s="57" t="s">
        <v>2</v>
      </c>
      <c r="C66" s="1"/>
      <c r="D66" s="65" t="s">
        <v>254</v>
      </c>
      <c r="E66" s="60" t="s">
        <v>142</v>
      </c>
    </row>
    <row r="67" spans="1:5" s="4" customFormat="1" ht="12" x14ac:dyDescent="0.2">
      <c r="A67" s="61" t="s">
        <v>192</v>
      </c>
      <c r="B67" s="72" t="s">
        <v>2</v>
      </c>
      <c r="C67" s="9"/>
      <c r="D67" s="83" t="s">
        <v>254</v>
      </c>
      <c r="E67" s="71" t="s">
        <v>142</v>
      </c>
    </row>
    <row r="68" spans="1:5" s="4" customFormat="1" ht="12" x14ac:dyDescent="0.2">
      <c r="A68" s="72" t="s">
        <v>134</v>
      </c>
      <c r="B68" s="72" t="s">
        <v>2</v>
      </c>
      <c r="C68" s="9"/>
      <c r="D68" s="65" t="s">
        <v>254</v>
      </c>
      <c r="E68" s="71" t="s">
        <v>20</v>
      </c>
    </row>
    <row r="69" spans="1:5" s="4" customFormat="1" ht="12" x14ac:dyDescent="0.2">
      <c r="A69" s="61" t="s">
        <v>111</v>
      </c>
      <c r="B69" s="72" t="s">
        <v>112</v>
      </c>
      <c r="C69" s="9"/>
      <c r="D69" s="65" t="s">
        <v>254</v>
      </c>
      <c r="E69" s="71" t="s">
        <v>24</v>
      </c>
    </row>
    <row r="70" spans="1:5" s="4" customFormat="1" ht="12" x14ac:dyDescent="0.2">
      <c r="A70" s="58" t="s">
        <v>173</v>
      </c>
      <c r="B70" s="57" t="s">
        <v>2</v>
      </c>
      <c r="C70" s="9"/>
      <c r="D70" s="83" t="s">
        <v>255</v>
      </c>
      <c r="E70" s="71"/>
    </row>
    <row r="71" spans="1:5" s="4" customFormat="1" ht="12" x14ac:dyDescent="0.2">
      <c r="A71" s="61" t="s">
        <v>31</v>
      </c>
      <c r="B71" s="72" t="s">
        <v>32</v>
      </c>
      <c r="C71" s="10"/>
      <c r="D71" s="83" t="s">
        <v>254</v>
      </c>
      <c r="E71" s="71" t="s">
        <v>145</v>
      </c>
    </row>
    <row r="72" spans="1:5" s="4" customFormat="1" ht="12" x14ac:dyDescent="0.2">
      <c r="A72" s="72" t="s">
        <v>234</v>
      </c>
      <c r="B72" s="72" t="s">
        <v>140</v>
      </c>
      <c r="C72" s="9"/>
      <c r="D72" s="65" t="s">
        <v>254</v>
      </c>
      <c r="E72" s="71" t="s">
        <v>145</v>
      </c>
    </row>
    <row r="73" spans="1:5" s="2" customFormat="1" ht="12" x14ac:dyDescent="0.2">
      <c r="A73" s="61" t="s">
        <v>15</v>
      </c>
      <c r="B73" s="72" t="s">
        <v>115</v>
      </c>
      <c r="C73" s="9"/>
      <c r="D73" s="83" t="s">
        <v>254</v>
      </c>
      <c r="E73" s="71" t="s">
        <v>7</v>
      </c>
    </row>
    <row r="74" spans="1:5" s="4" customFormat="1" ht="12" x14ac:dyDescent="0.2">
      <c r="A74" s="61" t="s">
        <v>131</v>
      </c>
      <c r="B74" s="72" t="s">
        <v>132</v>
      </c>
      <c r="C74" s="9"/>
      <c r="D74" s="65" t="s">
        <v>254</v>
      </c>
      <c r="E74" s="71" t="s">
        <v>142</v>
      </c>
    </row>
    <row r="75" spans="1:5" s="4" customFormat="1" ht="12" x14ac:dyDescent="0.2">
      <c r="A75" s="61" t="s">
        <v>69</v>
      </c>
      <c r="B75" s="72" t="s">
        <v>70</v>
      </c>
      <c r="C75" s="9"/>
      <c r="D75" s="65" t="s">
        <v>254</v>
      </c>
      <c r="E75" s="71" t="s">
        <v>145</v>
      </c>
    </row>
    <row r="76" spans="1:5" s="4" customFormat="1" ht="12" x14ac:dyDescent="0.2">
      <c r="A76" s="61" t="s">
        <v>248</v>
      </c>
      <c r="B76" s="72" t="s">
        <v>114</v>
      </c>
      <c r="C76" s="9"/>
      <c r="D76" s="65" t="s">
        <v>254</v>
      </c>
      <c r="E76" s="71" t="s">
        <v>39</v>
      </c>
    </row>
    <row r="77" spans="1:5" s="70" customFormat="1" ht="12" x14ac:dyDescent="0.2">
      <c r="A77" s="86" t="s">
        <v>277</v>
      </c>
      <c r="B77" s="77" t="s">
        <v>2</v>
      </c>
      <c r="C77" s="9"/>
      <c r="D77" s="83" t="s">
        <v>254</v>
      </c>
      <c r="E77" s="71" t="s">
        <v>206</v>
      </c>
    </row>
    <row r="78" spans="1:5" s="19" customFormat="1" ht="12" x14ac:dyDescent="0.2">
      <c r="A78" s="61" t="s">
        <v>180</v>
      </c>
      <c r="B78" s="72" t="s">
        <v>116</v>
      </c>
      <c r="C78" s="9"/>
      <c r="D78" s="83" t="s">
        <v>254</v>
      </c>
      <c r="E78" s="71" t="s">
        <v>8</v>
      </c>
    </row>
    <row r="79" spans="1:5" s="19" customFormat="1" ht="12" x14ac:dyDescent="0.2">
      <c r="A79" s="58" t="s">
        <v>178</v>
      </c>
      <c r="B79" s="57" t="s">
        <v>179</v>
      </c>
      <c r="C79" s="9"/>
      <c r="D79" s="65" t="s">
        <v>254</v>
      </c>
      <c r="E79" s="60" t="s">
        <v>145</v>
      </c>
    </row>
    <row r="80" spans="1:5" s="19" customFormat="1" ht="12" x14ac:dyDescent="0.2">
      <c r="A80" s="61" t="s">
        <v>33</v>
      </c>
      <c r="B80" s="72" t="s">
        <v>34</v>
      </c>
      <c r="C80" s="10"/>
      <c r="D80" s="83" t="s">
        <v>254</v>
      </c>
      <c r="E80" s="71" t="s">
        <v>146</v>
      </c>
    </row>
    <row r="81" spans="1:5" s="19" customFormat="1" ht="12" x14ac:dyDescent="0.2">
      <c r="A81" s="61" t="s">
        <v>130</v>
      </c>
      <c r="B81" s="72" t="s">
        <v>154</v>
      </c>
      <c r="C81" s="9"/>
      <c r="D81" s="65" t="s">
        <v>254</v>
      </c>
      <c r="E81" s="71" t="s">
        <v>145</v>
      </c>
    </row>
    <row r="82" spans="1:5" s="19" customFormat="1" ht="12" x14ac:dyDescent="0.2">
      <c r="A82" s="61" t="s">
        <v>159</v>
      </c>
      <c r="B82" s="72" t="s">
        <v>160</v>
      </c>
      <c r="C82" s="3"/>
      <c r="D82" s="65" t="s">
        <v>254</v>
      </c>
      <c r="E82" s="71" t="s">
        <v>145</v>
      </c>
    </row>
    <row r="83" spans="1:5" s="19" customFormat="1" ht="12" x14ac:dyDescent="0.2">
      <c r="A83" s="72" t="s">
        <v>59</v>
      </c>
      <c r="B83" s="72" t="s">
        <v>60</v>
      </c>
      <c r="C83" s="1"/>
      <c r="D83" s="65" t="s">
        <v>254</v>
      </c>
      <c r="E83" s="67" t="s">
        <v>145</v>
      </c>
    </row>
    <row r="84" spans="1:5" s="19" customFormat="1" ht="12" x14ac:dyDescent="0.2">
      <c r="A84" s="74" t="s">
        <v>235</v>
      </c>
      <c r="B84" s="74" t="s">
        <v>198</v>
      </c>
      <c r="C84" s="1"/>
      <c r="D84" s="83" t="s">
        <v>254</v>
      </c>
      <c r="E84" s="20" t="s">
        <v>145</v>
      </c>
    </row>
    <row r="85" spans="1:5" s="70" customFormat="1" ht="12" x14ac:dyDescent="0.2">
      <c r="A85" s="59" t="s">
        <v>239</v>
      </c>
      <c r="B85" s="77" t="s">
        <v>241</v>
      </c>
      <c r="C85" s="9"/>
      <c r="D85" s="65" t="s">
        <v>254</v>
      </c>
      <c r="E85" s="71" t="s">
        <v>242</v>
      </c>
    </row>
    <row r="86" spans="1:5" s="70" customFormat="1" ht="12" x14ac:dyDescent="0.2">
      <c r="A86" s="61" t="s">
        <v>231</v>
      </c>
      <c r="B86" s="72" t="s">
        <v>2</v>
      </c>
      <c r="C86" s="9"/>
      <c r="D86" s="65" t="s">
        <v>254</v>
      </c>
      <c r="E86" s="71" t="s">
        <v>145</v>
      </c>
    </row>
    <row r="87" spans="1:5" s="70" customFormat="1" ht="12" x14ac:dyDescent="0.2">
      <c r="A87" s="61" t="s">
        <v>237</v>
      </c>
      <c r="B87" s="72" t="s">
        <v>238</v>
      </c>
      <c r="C87" s="9"/>
      <c r="D87" s="83" t="s">
        <v>255</v>
      </c>
      <c r="E87" s="73" t="s">
        <v>145</v>
      </c>
    </row>
    <row r="88" spans="1:5" s="19" customFormat="1" ht="12" x14ac:dyDescent="0.2">
      <c r="A88" s="61" t="s">
        <v>35</v>
      </c>
      <c r="B88" s="72" t="s">
        <v>36</v>
      </c>
      <c r="C88" s="10"/>
      <c r="D88" s="65" t="s">
        <v>254</v>
      </c>
      <c r="E88" s="71" t="s">
        <v>142</v>
      </c>
    </row>
    <row r="89" spans="1:5" s="70" customFormat="1" ht="12" x14ac:dyDescent="0.2">
      <c r="A89" s="58" t="s">
        <v>265</v>
      </c>
      <c r="B89" s="57" t="s">
        <v>266</v>
      </c>
      <c r="C89" s="10"/>
      <c r="D89" s="83" t="s">
        <v>254</v>
      </c>
      <c r="E89" s="87" t="s">
        <v>278</v>
      </c>
    </row>
    <row r="90" spans="1:5" s="19" customFormat="1" ht="12" x14ac:dyDescent="0.2">
      <c r="A90" s="72" t="s">
        <v>71</v>
      </c>
      <c r="B90" s="72" t="s">
        <v>72</v>
      </c>
      <c r="C90" s="1"/>
      <c r="D90" s="65" t="s">
        <v>254</v>
      </c>
      <c r="E90" s="71" t="s">
        <v>73</v>
      </c>
    </row>
    <row r="91" spans="1:5" s="70" customFormat="1" ht="12" x14ac:dyDescent="0.2">
      <c r="A91" s="88" t="s">
        <v>279</v>
      </c>
      <c r="B91" s="77" t="s">
        <v>2</v>
      </c>
      <c r="C91" s="1"/>
      <c r="D91" s="65" t="s">
        <v>255</v>
      </c>
      <c r="E91" s="71" t="s">
        <v>282</v>
      </c>
    </row>
    <row r="92" spans="1:5" s="19" customFormat="1" ht="12" x14ac:dyDescent="0.2">
      <c r="A92" s="72" t="s">
        <v>61</v>
      </c>
      <c r="B92" s="72" t="s">
        <v>62</v>
      </c>
      <c r="C92" s="1"/>
      <c r="D92" s="65" t="s">
        <v>254</v>
      </c>
      <c r="E92" s="71" t="s">
        <v>143</v>
      </c>
    </row>
    <row r="93" spans="1:5" s="19" customFormat="1" ht="12" x14ac:dyDescent="0.2">
      <c r="A93" s="61" t="s">
        <v>236</v>
      </c>
      <c r="B93" s="72" t="s">
        <v>117</v>
      </c>
      <c r="C93" s="9"/>
      <c r="D93" s="83" t="s">
        <v>254</v>
      </c>
      <c r="E93" s="71" t="s">
        <v>29</v>
      </c>
    </row>
    <row r="94" spans="1:5" s="70" customFormat="1" ht="12" x14ac:dyDescent="0.2">
      <c r="A94" s="61" t="s">
        <v>229</v>
      </c>
      <c r="B94" s="72" t="s">
        <v>228</v>
      </c>
      <c r="C94" s="9"/>
      <c r="D94" s="83" t="s">
        <v>254</v>
      </c>
      <c r="E94" s="71" t="s">
        <v>143</v>
      </c>
    </row>
    <row r="95" spans="1:5" s="19" customFormat="1" ht="12" x14ac:dyDescent="0.2">
      <c r="A95" s="61" t="s">
        <v>188</v>
      </c>
      <c r="B95" s="72" t="s">
        <v>189</v>
      </c>
      <c r="C95" s="1"/>
      <c r="D95" s="65" t="s">
        <v>254</v>
      </c>
      <c r="E95" s="71" t="s">
        <v>145</v>
      </c>
    </row>
    <row r="96" spans="1:5" s="19" customFormat="1" ht="12" x14ac:dyDescent="0.2">
      <c r="A96" s="61" t="s">
        <v>194</v>
      </c>
      <c r="B96" s="72" t="s">
        <v>118</v>
      </c>
      <c r="C96" s="1"/>
      <c r="D96" s="65" t="s">
        <v>254</v>
      </c>
      <c r="E96" s="71" t="s">
        <v>145</v>
      </c>
    </row>
    <row r="97" spans="1:5" s="19" customFormat="1" ht="12" x14ac:dyDescent="0.2">
      <c r="A97" s="61" t="s">
        <v>40</v>
      </c>
      <c r="B97" s="72" t="s">
        <v>119</v>
      </c>
      <c r="C97" s="9"/>
      <c r="D97" s="65" t="s">
        <v>254</v>
      </c>
      <c r="E97" s="71" t="s">
        <v>145</v>
      </c>
    </row>
    <row r="98" spans="1:5" s="19" customFormat="1" ht="12" x14ac:dyDescent="0.2">
      <c r="A98" s="61" t="s">
        <v>9</v>
      </c>
      <c r="B98" s="72" t="s">
        <v>120</v>
      </c>
      <c r="C98" s="9"/>
      <c r="D98" s="83" t="s">
        <v>254</v>
      </c>
      <c r="E98" s="71" t="s">
        <v>151</v>
      </c>
    </row>
    <row r="99" spans="1:5" s="70" customFormat="1" ht="12" x14ac:dyDescent="0.2">
      <c r="A99" s="80" t="s">
        <v>260</v>
      </c>
      <c r="B99" s="74" t="s">
        <v>2</v>
      </c>
      <c r="C99" s="9"/>
      <c r="D99" s="83" t="s">
        <v>255</v>
      </c>
      <c r="E99" s="81" t="s">
        <v>143</v>
      </c>
    </row>
    <row r="100" spans="1:5" s="66" customFormat="1" ht="12" x14ac:dyDescent="0.2">
      <c r="A100" s="61" t="s">
        <v>226</v>
      </c>
      <c r="B100" s="74" t="s">
        <v>2</v>
      </c>
      <c r="C100" s="9"/>
      <c r="D100" s="65" t="s">
        <v>254</v>
      </c>
      <c r="E100" s="71" t="s">
        <v>143</v>
      </c>
    </row>
    <row r="101" spans="1:5" s="19" customFormat="1" ht="12" x14ac:dyDescent="0.2">
      <c r="A101" s="61" t="s">
        <v>51</v>
      </c>
      <c r="B101" s="72" t="s">
        <v>121</v>
      </c>
      <c r="C101" s="1"/>
      <c r="D101" s="83" t="s">
        <v>254</v>
      </c>
      <c r="E101" s="71" t="s">
        <v>47</v>
      </c>
    </row>
    <row r="102" spans="1:5" s="19" customFormat="1" ht="12" x14ac:dyDescent="0.2">
      <c r="A102" s="61" t="s">
        <v>156</v>
      </c>
      <c r="B102" s="72" t="s">
        <v>122</v>
      </c>
      <c r="C102" s="9"/>
      <c r="D102" s="65" t="s">
        <v>254</v>
      </c>
      <c r="E102" s="71" t="s">
        <v>17</v>
      </c>
    </row>
    <row r="103" spans="1:5" s="19" customFormat="1" ht="12" x14ac:dyDescent="0.2">
      <c r="A103" s="61" t="s">
        <v>10</v>
      </c>
      <c r="B103" s="72" t="s">
        <v>123</v>
      </c>
      <c r="C103" s="9"/>
      <c r="D103" s="65" t="s">
        <v>254</v>
      </c>
      <c r="E103" s="71" t="s">
        <v>145</v>
      </c>
    </row>
    <row r="104" spans="1:5" s="19" customFormat="1" ht="12" x14ac:dyDescent="0.2">
      <c r="A104" s="72" t="s">
        <v>138</v>
      </c>
      <c r="B104" s="72" t="s">
        <v>141</v>
      </c>
      <c r="C104" s="9"/>
      <c r="D104" s="83" t="s">
        <v>254</v>
      </c>
      <c r="E104" s="71" t="s">
        <v>152</v>
      </c>
    </row>
    <row r="105" spans="1:5" s="19" customFormat="1" ht="12" x14ac:dyDescent="0.2">
      <c r="A105" s="61" t="s">
        <v>41</v>
      </c>
      <c r="B105" s="72" t="s">
        <v>124</v>
      </c>
      <c r="C105" s="9"/>
      <c r="D105" s="65" t="s">
        <v>254</v>
      </c>
      <c r="E105" s="71" t="s">
        <v>25</v>
      </c>
    </row>
    <row r="106" spans="1:5" s="19" customFormat="1" ht="12" x14ac:dyDescent="0.2">
      <c r="A106" s="61" t="s">
        <v>125</v>
      </c>
      <c r="B106" s="72" t="s">
        <v>126</v>
      </c>
      <c r="C106" s="9"/>
      <c r="D106" s="65" t="s">
        <v>254</v>
      </c>
      <c r="E106" s="71" t="s">
        <v>142</v>
      </c>
    </row>
    <row r="107" spans="1:5" s="19" customFormat="1" ht="12" x14ac:dyDescent="0.2">
      <c r="A107" s="61" t="s">
        <v>74</v>
      </c>
      <c r="B107" s="72" t="s">
        <v>75</v>
      </c>
      <c r="C107" s="9"/>
      <c r="D107" s="65" t="s">
        <v>254</v>
      </c>
      <c r="E107" s="71"/>
    </row>
    <row r="108" spans="1:5" s="19" customFormat="1" ht="12" x14ac:dyDescent="0.2">
      <c r="A108" s="61" t="s">
        <v>230</v>
      </c>
      <c r="B108" s="72" t="s">
        <v>127</v>
      </c>
      <c r="C108" s="9"/>
      <c r="D108" s="65" t="s">
        <v>254</v>
      </c>
      <c r="E108" s="71" t="s">
        <v>157</v>
      </c>
    </row>
    <row r="109" spans="1:5" s="19" customFormat="1" ht="12" x14ac:dyDescent="0.2">
      <c r="A109" s="72" t="s">
        <v>181</v>
      </c>
      <c r="B109" s="72" t="s">
        <v>2</v>
      </c>
      <c r="C109" s="9"/>
      <c r="D109" s="83" t="s">
        <v>254</v>
      </c>
      <c r="E109" s="71" t="s">
        <v>16</v>
      </c>
    </row>
    <row r="110" spans="1:5" s="70" customFormat="1" ht="12" x14ac:dyDescent="0.2">
      <c r="A110" s="88" t="s">
        <v>280</v>
      </c>
      <c r="B110" s="89" t="s">
        <v>2</v>
      </c>
      <c r="C110" s="9"/>
      <c r="D110" s="83" t="s">
        <v>254</v>
      </c>
      <c r="E110" s="71" t="s">
        <v>145</v>
      </c>
    </row>
    <row r="111" spans="1:5" s="70" customFormat="1" ht="12" x14ac:dyDescent="0.2">
      <c r="A111" s="61" t="s">
        <v>245</v>
      </c>
      <c r="B111" s="77" t="s">
        <v>246</v>
      </c>
      <c r="C111" s="1"/>
      <c r="D111" s="83" t="s">
        <v>254</v>
      </c>
      <c r="E111" s="71" t="s">
        <v>145</v>
      </c>
    </row>
    <row r="112" spans="1:5" s="19" customFormat="1" ht="12" x14ac:dyDescent="0.2">
      <c r="A112" s="24"/>
      <c r="B112" s="24"/>
      <c r="C112" s="18"/>
      <c r="D112" s="27"/>
      <c r="E112" s="28"/>
    </row>
    <row r="113" spans="1:5" s="30" customFormat="1" ht="12" x14ac:dyDescent="0.2">
      <c r="A113" s="32"/>
      <c r="B113" s="34"/>
      <c r="C113" s="33"/>
      <c r="D113" s="29"/>
      <c r="E113" s="31"/>
    </row>
    <row r="114" spans="1:5" s="37" customFormat="1" ht="12" x14ac:dyDescent="0.2">
      <c r="A114" s="25"/>
      <c r="B114" s="40" t="s">
        <v>182</v>
      </c>
      <c r="C114" s="35"/>
      <c r="D114" s="79">
        <v>106</v>
      </c>
      <c r="E114" s="36"/>
    </row>
    <row r="115" spans="1:5" s="37" customFormat="1" ht="48" x14ac:dyDescent="0.2">
      <c r="A115" s="84" t="s">
        <v>274</v>
      </c>
      <c r="B115" s="40"/>
      <c r="C115" s="35"/>
      <c r="D115" s="79"/>
      <c r="E115" s="36"/>
    </row>
    <row r="116" spans="1:5" s="37" customFormat="1" ht="12" x14ac:dyDescent="0.2">
      <c r="A116" s="84"/>
      <c r="B116" s="40"/>
      <c r="C116" s="35"/>
      <c r="D116" s="79"/>
      <c r="E116" s="36"/>
    </row>
    <row r="117" spans="1:5" s="37" customFormat="1" ht="12" x14ac:dyDescent="0.2">
      <c r="A117" s="90" t="s">
        <v>273</v>
      </c>
      <c r="B117" s="70"/>
      <c r="C117" s="3"/>
      <c r="D117" s="91"/>
      <c r="E117" s="71"/>
    </row>
    <row r="118" spans="1:5" s="37" customFormat="1" ht="12" x14ac:dyDescent="0.2">
      <c r="A118" s="92" t="s">
        <v>268</v>
      </c>
      <c r="B118" s="93"/>
      <c r="C118" s="3"/>
      <c r="D118" s="95" t="s">
        <v>254</v>
      </c>
      <c r="E118" s="70"/>
    </row>
    <row r="119" spans="1:5" s="37" customFormat="1" ht="12" x14ac:dyDescent="0.2">
      <c r="A119" s="92" t="s">
        <v>261</v>
      </c>
      <c r="B119" s="93"/>
      <c r="C119" s="3"/>
      <c r="D119" s="94" t="s">
        <v>254</v>
      </c>
      <c r="E119" s="70"/>
    </row>
    <row r="120" spans="1:5" s="37" customFormat="1" ht="12" x14ac:dyDescent="0.2">
      <c r="A120" s="92" t="s">
        <v>261</v>
      </c>
      <c r="B120" s="93"/>
      <c r="C120" s="3"/>
      <c r="D120" s="91" t="s">
        <v>254</v>
      </c>
      <c r="E120" s="70"/>
    </row>
    <row r="121" spans="1:5" s="37" customFormat="1" ht="12" x14ac:dyDescent="0.2">
      <c r="A121" s="92" t="s">
        <v>261</v>
      </c>
      <c r="B121" s="93"/>
      <c r="C121" s="3"/>
      <c r="D121" s="94" t="s">
        <v>254</v>
      </c>
      <c r="E121" s="70"/>
    </row>
    <row r="122" spans="1:5" s="37" customFormat="1" ht="12" x14ac:dyDescent="0.2">
      <c r="A122" s="92" t="s">
        <v>261</v>
      </c>
      <c r="B122" s="93"/>
      <c r="C122" s="3"/>
      <c r="D122" s="94" t="s">
        <v>254</v>
      </c>
      <c r="E122" s="70"/>
    </row>
    <row r="123" spans="1:5" s="37" customFormat="1" ht="12" x14ac:dyDescent="0.2">
      <c r="A123" s="92" t="s">
        <v>261</v>
      </c>
      <c r="B123" s="93"/>
      <c r="C123" s="3"/>
      <c r="D123" s="94" t="s">
        <v>254</v>
      </c>
      <c r="E123" s="70"/>
    </row>
    <row r="124" spans="1:5" s="37" customFormat="1" ht="12" x14ac:dyDescent="0.2">
      <c r="A124" s="92" t="s">
        <v>261</v>
      </c>
      <c r="B124" s="93"/>
      <c r="C124" s="3"/>
      <c r="D124" s="94" t="s">
        <v>254</v>
      </c>
      <c r="E124" s="70"/>
    </row>
    <row r="125" spans="1:5" s="37" customFormat="1" ht="12" x14ac:dyDescent="0.2">
      <c r="A125" s="80" t="s">
        <v>262</v>
      </c>
      <c r="B125" s="93"/>
      <c r="C125" s="3"/>
      <c r="D125" s="94" t="s">
        <v>254</v>
      </c>
      <c r="E125" s="70"/>
    </row>
    <row r="126" spans="1:5" s="37" customFormat="1" ht="12" x14ac:dyDescent="0.2">
      <c r="A126" s="80" t="s">
        <v>263</v>
      </c>
      <c r="B126" s="93"/>
      <c r="C126" s="3"/>
      <c r="D126" s="94" t="s">
        <v>254</v>
      </c>
      <c r="E126" s="70"/>
    </row>
    <row r="127" spans="1:5" s="37" customFormat="1" ht="12" x14ac:dyDescent="0.2">
      <c r="A127" s="80" t="s">
        <v>263</v>
      </c>
      <c r="B127" s="93"/>
      <c r="C127" s="3"/>
      <c r="D127" s="94" t="s">
        <v>254</v>
      </c>
      <c r="E127" s="70"/>
    </row>
    <row r="128" spans="1:5" s="37" customFormat="1" ht="12" x14ac:dyDescent="0.2">
      <c r="A128" s="80" t="s">
        <v>264</v>
      </c>
      <c r="B128" s="93"/>
      <c r="C128" s="3"/>
      <c r="D128" s="94" t="s">
        <v>254</v>
      </c>
      <c r="E128" s="70"/>
    </row>
    <row r="129" spans="1:5" s="37" customFormat="1" ht="12" x14ac:dyDescent="0.2">
      <c r="A129" s="80" t="s">
        <v>269</v>
      </c>
      <c r="B129" s="93"/>
      <c r="C129" s="3"/>
      <c r="D129" s="94" t="s">
        <v>254</v>
      </c>
      <c r="E129" s="70"/>
    </row>
    <row r="130" spans="1:5" s="37" customFormat="1" ht="12" x14ac:dyDescent="0.2">
      <c r="A130" s="80" t="s">
        <v>270</v>
      </c>
      <c r="B130" s="93"/>
      <c r="C130" s="3"/>
      <c r="D130" s="94" t="s">
        <v>254</v>
      </c>
      <c r="E130" s="70"/>
    </row>
    <row r="131" spans="1:5" s="37" customFormat="1" ht="12" x14ac:dyDescent="0.2">
      <c r="A131" s="80" t="s">
        <v>267</v>
      </c>
      <c r="B131" s="93"/>
      <c r="C131" s="3"/>
      <c r="D131" s="94" t="s">
        <v>254</v>
      </c>
      <c r="E131" s="71"/>
    </row>
    <row r="132" spans="1:5" s="37" customFormat="1" ht="12" x14ac:dyDescent="0.2">
      <c r="A132" s="80" t="s">
        <v>271</v>
      </c>
      <c r="B132" s="93"/>
      <c r="C132" s="3"/>
      <c r="D132" s="94" t="s">
        <v>254</v>
      </c>
      <c r="E132" s="71"/>
    </row>
    <row r="133" spans="1:5" s="37" customFormat="1" ht="12" x14ac:dyDescent="0.2">
      <c r="A133" s="80" t="s">
        <v>271</v>
      </c>
      <c r="B133" s="93"/>
      <c r="C133" s="3"/>
      <c r="D133" s="94" t="s">
        <v>254</v>
      </c>
      <c r="E133" s="71"/>
    </row>
    <row r="134" spans="1:5" s="37" customFormat="1" ht="12" x14ac:dyDescent="0.2">
      <c r="A134" s="80" t="s">
        <v>271</v>
      </c>
      <c r="B134" s="93"/>
      <c r="C134" s="3"/>
      <c r="D134" s="94" t="s">
        <v>254</v>
      </c>
      <c r="E134" s="71"/>
    </row>
    <row r="135" spans="1:5" s="37" customFormat="1" ht="12" x14ac:dyDescent="0.2">
      <c r="A135" s="92" t="s">
        <v>272</v>
      </c>
      <c r="B135" s="93"/>
      <c r="C135" s="3"/>
      <c r="D135" s="91" t="s">
        <v>254</v>
      </c>
      <c r="E135" s="71"/>
    </row>
    <row r="136" spans="1:5" s="37" customFormat="1" ht="12" x14ac:dyDescent="0.2">
      <c r="A136" s="25"/>
      <c r="B136" s="40"/>
      <c r="C136" s="35"/>
      <c r="D136" s="82"/>
      <c r="E136" s="36"/>
    </row>
    <row r="137" spans="1:5" s="37" customFormat="1" ht="12" x14ac:dyDescent="0.2">
      <c r="A137" s="25"/>
      <c r="B137" s="40"/>
      <c r="C137" s="35"/>
      <c r="D137" s="82"/>
      <c r="E137" s="52" t="s">
        <v>207</v>
      </c>
    </row>
    <row r="138" spans="1:5" s="37" customFormat="1" ht="12" x14ac:dyDescent="0.2">
      <c r="A138" s="25"/>
      <c r="B138" s="40"/>
      <c r="C138" s="35"/>
      <c r="D138" s="82"/>
      <c r="E138" s="52" t="s">
        <v>208</v>
      </c>
    </row>
    <row r="139" spans="1:5" s="37" customFormat="1" ht="12" x14ac:dyDescent="0.2">
      <c r="A139" s="25"/>
      <c r="B139" s="40"/>
      <c r="C139" s="35"/>
      <c r="D139" s="82"/>
      <c r="E139" s="53" t="s">
        <v>209</v>
      </c>
    </row>
    <row r="140" spans="1:5" s="37" customFormat="1" ht="12" x14ac:dyDescent="0.2">
      <c r="A140" s="25"/>
      <c r="B140" s="40"/>
      <c r="C140" s="35"/>
      <c r="D140" s="82"/>
      <c r="E140" s="53" t="s">
        <v>210</v>
      </c>
    </row>
    <row r="141" spans="1:5" s="37" customFormat="1" ht="12" x14ac:dyDescent="0.2">
      <c r="A141" s="25"/>
      <c r="B141" s="40"/>
      <c r="C141" s="35"/>
      <c r="D141" s="82"/>
      <c r="E141" s="53" t="s">
        <v>211</v>
      </c>
    </row>
    <row r="142" spans="1:5" s="37" customFormat="1" ht="12" x14ac:dyDescent="0.2">
      <c r="A142" s="25"/>
      <c r="B142" s="40"/>
      <c r="C142" s="35"/>
      <c r="D142" s="82"/>
      <c r="E142" s="53" t="s">
        <v>212</v>
      </c>
    </row>
    <row r="143" spans="1:5" s="37" customFormat="1" ht="12" x14ac:dyDescent="0.2">
      <c r="A143" s="25"/>
      <c r="B143" s="40"/>
      <c r="C143" s="35"/>
      <c r="D143" s="82"/>
      <c r="E143" s="53" t="s">
        <v>213</v>
      </c>
    </row>
    <row r="144" spans="1:5" s="37" customFormat="1" ht="12" x14ac:dyDescent="0.2">
      <c r="A144" s="25"/>
      <c r="B144" s="40"/>
      <c r="C144" s="35"/>
      <c r="D144" s="82"/>
      <c r="E144" s="53" t="s">
        <v>214</v>
      </c>
    </row>
    <row r="145" spans="1:5" s="37" customFormat="1" ht="12" x14ac:dyDescent="0.2">
      <c r="A145" s="25"/>
      <c r="B145" s="40"/>
      <c r="C145" s="35"/>
      <c r="D145" s="82"/>
      <c r="E145" s="53" t="s">
        <v>215</v>
      </c>
    </row>
    <row r="146" spans="1:5" s="37" customFormat="1" ht="12" x14ac:dyDescent="0.2">
      <c r="A146" s="25"/>
      <c r="B146" s="40"/>
      <c r="C146" s="35"/>
      <c r="D146" s="82"/>
      <c r="E146" s="53" t="s">
        <v>216</v>
      </c>
    </row>
    <row r="147" spans="1:5" s="37" customFormat="1" ht="12" x14ac:dyDescent="0.2">
      <c r="A147" s="25"/>
      <c r="B147" s="42"/>
      <c r="C147" s="35"/>
      <c r="D147" s="21"/>
      <c r="E147" s="53" t="s">
        <v>217</v>
      </c>
    </row>
    <row r="148" spans="1:5" s="37" customFormat="1" ht="12" x14ac:dyDescent="0.2">
      <c r="A148" s="25"/>
      <c r="B148" s="42"/>
      <c r="D148" s="21"/>
      <c r="E148" s="53" t="s">
        <v>218</v>
      </c>
    </row>
    <row r="149" spans="1:5" s="37" customFormat="1" ht="12" x14ac:dyDescent="0.2">
      <c r="A149" s="25"/>
      <c r="B149" s="42"/>
      <c r="D149" s="21"/>
      <c r="E149" s="53" t="s">
        <v>219</v>
      </c>
    </row>
    <row r="150" spans="1:5" s="37" customFormat="1" ht="12" x14ac:dyDescent="0.2">
      <c r="A150" s="25"/>
      <c r="B150" s="42"/>
      <c r="D150" s="21"/>
      <c r="E150" s="52"/>
    </row>
    <row r="151" spans="1:5" s="37" customFormat="1" ht="12" x14ac:dyDescent="0.2">
      <c r="A151" s="44"/>
      <c r="B151" s="38"/>
      <c r="C151" s="45"/>
      <c r="D151" s="21"/>
      <c r="E151" s="36"/>
    </row>
    <row r="152" spans="1:5" s="37" customFormat="1" ht="12" x14ac:dyDescent="0.2">
      <c r="A152" s="85" t="s">
        <v>275</v>
      </c>
      <c r="B152" s="38"/>
      <c r="C152" s="45"/>
      <c r="D152" s="21"/>
      <c r="E152" s="36"/>
    </row>
    <row r="153" spans="1:5" s="37" customFormat="1" ht="12" x14ac:dyDescent="0.2">
      <c r="A153" s="38"/>
      <c r="B153" s="41"/>
      <c r="C153" s="45"/>
      <c r="D153" s="21"/>
      <c r="E153" s="36"/>
    </row>
    <row r="154" spans="1:5" s="37" customFormat="1" ht="12.75" x14ac:dyDescent="0.2">
      <c r="A154" s="54" t="s">
        <v>220</v>
      </c>
      <c r="B154" s="26"/>
      <c r="C154" s="45"/>
      <c r="D154" s="21"/>
      <c r="E154" s="36"/>
    </row>
    <row r="155" spans="1:5" s="37" customFormat="1" ht="12.75" x14ac:dyDescent="0.2">
      <c r="A155" s="55" t="s">
        <v>221</v>
      </c>
      <c r="B155" s="26"/>
      <c r="C155" s="45"/>
      <c r="D155" s="21"/>
      <c r="E155" s="36"/>
    </row>
    <row r="156" spans="1:5" s="37" customFormat="1" ht="12" x14ac:dyDescent="0.2">
      <c r="A156" s="25"/>
      <c r="B156" s="26"/>
      <c r="C156" s="45"/>
      <c r="D156" s="21"/>
      <c r="E156" s="36"/>
    </row>
  </sheetData>
  <sortState ref="A7:Q682">
    <sortCondition ref="A7:A682"/>
  </sortState>
  <phoneticPr fontId="18" type="noConversion"/>
  <conditionalFormatting sqref="B152 A90:D150 A5:D88 E5:E117 E131:E150">
    <cfRule type="expression" dxfId="3" priority="116">
      <formula>MOD(ROW(),2)=0</formula>
    </cfRule>
  </conditionalFormatting>
  <conditionalFormatting sqref="A89:D89">
    <cfRule type="expression" dxfId="2" priority="5">
      <formula>MOD(ROW(),2)=0</formula>
    </cfRule>
  </conditionalFormatting>
  <conditionalFormatting sqref="E89">
    <cfRule type="expression" dxfId="1" priority="2">
      <formula>MOD(ROW(),2)=0</formula>
    </cfRule>
  </conditionalFormatting>
  <conditionalFormatting sqref="E118:E130">
    <cfRule type="expression" dxfId="0" priority="1">
      <formula>MOD(ROW(),2)=0</formula>
    </cfRule>
  </conditionalFormatting>
  <hyperlinks>
    <hyperlink ref="A81" r:id="rId1"/>
    <hyperlink ref="B81" r:id="rId2"/>
    <hyperlink ref="A83" r:id="rId3"/>
    <hyperlink ref="B83" r:id="rId4"/>
    <hyperlink ref="A92" r:id="rId5"/>
    <hyperlink ref="B92" r:id="rId6"/>
    <hyperlink ref="B93" r:id="rId7"/>
    <hyperlink ref="A97" r:id="rId8"/>
    <hyperlink ref="B97" r:id="rId9"/>
    <hyperlink ref="A96" r:id="rId10"/>
    <hyperlink ref="B96" r:id="rId11"/>
    <hyperlink ref="A98" r:id="rId12"/>
    <hyperlink ref="B98" r:id="rId13"/>
    <hyperlink ref="A101" r:id="rId14"/>
    <hyperlink ref="B101" r:id="rId15"/>
    <hyperlink ref="A102" r:id="rId16"/>
    <hyperlink ref="B102" r:id="rId17"/>
    <hyperlink ref="A103" r:id="rId18"/>
    <hyperlink ref="A105" r:id="rId19"/>
    <hyperlink ref="A104" r:id="rId20"/>
    <hyperlink ref="B103" r:id="rId21"/>
    <hyperlink ref="B105" r:id="rId22"/>
    <hyperlink ref="A106" r:id="rId23"/>
    <hyperlink ref="B106" r:id="rId24"/>
    <hyperlink ref="A56" r:id="rId25" display="Xerula furfuracea  syn. Oudemansiella radicata "/>
    <hyperlink ref="B56" r:id="rId26"/>
    <hyperlink ref="A107" r:id="rId27"/>
    <hyperlink ref="B107" r:id="rId28"/>
    <hyperlink ref="A90" r:id="rId29"/>
    <hyperlink ref="B90" r:id="rId30"/>
    <hyperlink ref="A88" r:id="rId31"/>
    <hyperlink ref="B88" r:id="rId32"/>
    <hyperlink ref="A82" r:id="rId33"/>
    <hyperlink ref="A109" r:id="rId34"/>
    <hyperlink ref="B109" r:id="rId35"/>
    <hyperlink ref="A95" r:id="rId36"/>
    <hyperlink ref="B95" r:id="rId37"/>
    <hyperlink ref="B104" r:id="rId38"/>
    <hyperlink ref="B54" r:id="rId39"/>
    <hyperlink ref="A54" r:id="rId40"/>
    <hyperlink ref="B76" r:id="rId41"/>
    <hyperlink ref="B67" r:id="rId42"/>
    <hyperlink ref="B48" r:id="rId43" display="none"/>
    <hyperlink ref="B44" r:id="rId44"/>
    <hyperlink ref="B49" r:id="rId45"/>
    <hyperlink ref="A49" r:id="rId46"/>
    <hyperlink ref="B35" r:id="rId47"/>
    <hyperlink ref="A35" r:id="rId48"/>
    <hyperlink ref="B9" r:id="rId49"/>
    <hyperlink ref="A9" r:id="rId50"/>
    <hyperlink ref="B78" r:id="rId51"/>
    <hyperlink ref="A78" r:id="rId52"/>
    <hyperlink ref="B15" r:id="rId53"/>
    <hyperlink ref="B79" r:id="rId54"/>
    <hyperlink ref="A79" r:id="rId55"/>
    <hyperlink ref="B6" r:id="rId56"/>
    <hyperlink ref="A6" r:id="rId57"/>
    <hyperlink ref="A44" r:id="rId58"/>
    <hyperlink ref="A70" r:id="rId59"/>
    <hyperlink ref="B70" r:id="rId60"/>
    <hyperlink ref="B66" r:id="rId61"/>
    <hyperlink ref="A66" r:id="rId62"/>
    <hyperlink ref="A42" r:id="rId63"/>
    <hyperlink ref="B42" r:id="rId64"/>
    <hyperlink ref="B39" r:id="rId65"/>
    <hyperlink ref="A39" r:id="rId66"/>
    <hyperlink ref="B17" r:id="rId67"/>
    <hyperlink ref="A17" r:id="rId68"/>
    <hyperlink ref="A48" r:id="rId69"/>
    <hyperlink ref="B71" r:id="rId70"/>
    <hyperlink ref="B41" r:id="rId71"/>
    <hyperlink ref="A41" r:id="rId72"/>
    <hyperlink ref="B80" r:id="rId73"/>
    <hyperlink ref="A80" r:id="rId74"/>
    <hyperlink ref="A71" r:id="rId75"/>
    <hyperlink ref="B64" r:id="rId76"/>
    <hyperlink ref="A64" r:id="rId77"/>
    <hyperlink ref="A47" r:id="rId78"/>
    <hyperlink ref="B47" r:id="rId79"/>
    <hyperlink ref="B75" r:id="rId80"/>
    <hyperlink ref="A75" r:id="rId81"/>
    <hyperlink ref="B62" r:id="rId82"/>
    <hyperlink ref="A62" r:id="rId83"/>
    <hyperlink ref="B74" r:id="rId84"/>
    <hyperlink ref="B73" r:id="rId85"/>
    <hyperlink ref="A74" r:id="rId86"/>
    <hyperlink ref="A73" r:id="rId87"/>
    <hyperlink ref="B72" r:id="rId88"/>
    <hyperlink ref="A72" r:id="rId89" display="Lenzites betulina  syn. Daedalea betulina"/>
    <hyperlink ref="B69" r:id="rId90"/>
    <hyperlink ref="A69" r:id="rId91"/>
    <hyperlink ref="B68" r:id="rId92"/>
    <hyperlink ref="B65" r:id="rId93"/>
    <hyperlink ref="A68" r:id="rId94"/>
    <hyperlink ref="A67" r:id="rId95"/>
    <hyperlink ref="A65" r:id="rId96"/>
    <hyperlink ref="B63" r:id="rId97"/>
    <hyperlink ref="A63" r:id="rId98"/>
    <hyperlink ref="B61" r:id="rId99"/>
    <hyperlink ref="A61" r:id="rId100"/>
    <hyperlink ref="B59" r:id="rId101"/>
    <hyperlink ref="A59" r:id="rId102"/>
    <hyperlink ref="B58" r:id="rId103"/>
    <hyperlink ref="B60" r:id="rId104"/>
    <hyperlink ref="A58" r:id="rId105"/>
    <hyperlink ref="A60" r:id="rId106" display="Lactarius chrysorheus"/>
    <hyperlink ref="A53" r:id="rId107" display="Hydnum repandum var. albidum"/>
    <hyperlink ref="B52" r:id="rId108"/>
    <hyperlink ref="A52" r:id="rId109"/>
    <hyperlink ref="B50" r:id="rId110"/>
    <hyperlink ref="A50" r:id="rId111"/>
    <hyperlink ref="B45" r:id="rId112"/>
    <hyperlink ref="B46" r:id="rId113"/>
    <hyperlink ref="A45" r:id="rId114"/>
    <hyperlink ref="A46" r:id="rId115"/>
    <hyperlink ref="B43" r:id="rId116"/>
    <hyperlink ref="A43" r:id="rId117"/>
    <hyperlink ref="B40" r:id="rId118"/>
    <hyperlink ref="A40" r:id="rId119"/>
    <hyperlink ref="B37" r:id="rId120"/>
    <hyperlink ref="A37" r:id="rId121"/>
    <hyperlink ref="B36" r:id="rId122"/>
    <hyperlink ref="A36" r:id="rId123"/>
    <hyperlink ref="B34" r:id="rId124"/>
    <hyperlink ref="A34" r:id="rId125"/>
    <hyperlink ref="B32" r:id="rId126"/>
    <hyperlink ref="B33" r:id="rId127"/>
    <hyperlink ref="A32" r:id="rId128"/>
    <hyperlink ref="A33" r:id="rId129" display="Cantharellus cibarius "/>
    <hyperlink ref="B31" r:id="rId130"/>
    <hyperlink ref="A31" r:id="rId131"/>
    <hyperlink ref="B29" r:id="rId132"/>
    <hyperlink ref="A29" r:id="rId133"/>
    <hyperlink ref="B27" r:id="rId134"/>
    <hyperlink ref="A27" r:id="rId135"/>
    <hyperlink ref="B26" r:id="rId136"/>
    <hyperlink ref="B51" r:id="rId137"/>
    <hyperlink ref="A26" r:id="rId138"/>
    <hyperlink ref="A51" r:id="rId139"/>
    <hyperlink ref="B24" r:id="rId140"/>
    <hyperlink ref="A24" r:id="rId141"/>
    <hyperlink ref="B22" r:id="rId142"/>
    <hyperlink ref="A22" r:id="rId143"/>
    <hyperlink ref="A10" r:id="rId144" display="Amanita rubescens sensu auct. amer. orient.  "/>
    <hyperlink ref="B21" r:id="rId145"/>
    <hyperlink ref="A21" r:id="rId146"/>
    <hyperlink ref="B16" r:id="rId147"/>
    <hyperlink ref="A16" r:id="rId148"/>
    <hyperlink ref="B18" r:id="rId149"/>
    <hyperlink ref="A18" r:id="rId150"/>
    <hyperlink ref="B23" r:id="rId151"/>
    <hyperlink ref="A15" r:id="rId152"/>
    <hyperlink ref="A23" r:id="rId153"/>
    <hyperlink ref="B14" r:id="rId154"/>
    <hyperlink ref="A14" r:id="rId155"/>
    <hyperlink ref="B11" r:id="rId156"/>
    <hyperlink ref="B7" r:id="rId157"/>
    <hyperlink ref="B13" r:id="rId158"/>
    <hyperlink ref="B12" r:id="rId159"/>
    <hyperlink ref="A7" r:id="rId160"/>
    <hyperlink ref="A11" r:id="rId161"/>
    <hyperlink ref="A12" r:id="rId162"/>
    <hyperlink ref="A13" r:id="rId163"/>
    <hyperlink ref="A28" r:id="rId164" display="Boletus bicolor"/>
    <hyperlink ref="B28" r:id="rId165"/>
    <hyperlink ref="A30" r:id="rId166"/>
    <hyperlink ref="B30" r:id="rId167" display="none"/>
    <hyperlink ref="A55" r:id="rId168" display="Hygrophorus tennesseensis "/>
    <hyperlink ref="A155" r:id="rId169"/>
    <hyperlink ref="A100" r:id="rId170"/>
    <hyperlink ref="A94" r:id="rId171" display="Sparassis spathulata"/>
    <hyperlink ref="B94" r:id="rId172"/>
    <hyperlink ref="B10" r:id="rId173"/>
    <hyperlink ref="A108" r:id="rId174"/>
    <hyperlink ref="B108" r:id="rId175"/>
    <hyperlink ref="A86" r:id="rId176"/>
    <hyperlink ref="B86" r:id="rId177"/>
    <hyperlink ref="A38" r:id="rId178"/>
    <hyperlink ref="A93" r:id="rId179" display="Sparassis crispa"/>
    <hyperlink ref="A87" r:id="rId180"/>
    <hyperlink ref="B87" r:id="rId181"/>
    <hyperlink ref="A85" r:id="rId182" display="http://www.google.com/url?sa=t&amp;rct=j&amp;q=&amp;esrc=s&amp;source=web&amp;cd=2&amp;cad=rja&amp;uact=8&amp;ved=0CCsQFjAB&amp;url=http%3A%2F%2Fwww.mushroomexpert.com%2Fpaxillus_involutus.html&amp;ei=mJblU6GGLcPNsQTHqoKgBA&amp;usg=AFQjCNGbtcgX9QOMvqvPU9dFaX1kYHvqUg&amp;bvm=bv.72676100,d.cWc"/>
    <hyperlink ref="B25" r:id="rId183"/>
    <hyperlink ref="A25" r:id="rId184" display="Boletus auriporus   syn. Boletus viridiflavus "/>
    <hyperlink ref="B85" r:id="rId185" display="none"/>
    <hyperlink ref="A8" r:id="rId186" display="Aleurodiscus oakesii "/>
    <hyperlink ref="B8" r:id="rId187" display="&quot;Oak Parchment&quot;"/>
    <hyperlink ref="B82" r:id="rId188"/>
    <hyperlink ref="A111" r:id="rId189"/>
    <hyperlink ref="B111" r:id="rId190"/>
    <hyperlink ref="A76" r:id="rId191" display="Megacollybia platyphylla   syn. Tricholomopsis platyphylla [see attached note]"/>
    <hyperlink ref="B19" r:id="rId192"/>
    <hyperlink ref="A19" r:id="rId193"/>
    <hyperlink ref="A20" r:id="rId194"/>
    <hyperlink ref="B20" r:id="rId195" display="&quot;Fly Agaric&quot;"/>
    <hyperlink ref="D7" r:id="rId196"/>
    <hyperlink ref="D12" r:id="rId197"/>
    <hyperlink ref="D26" r:id="rId198"/>
    <hyperlink ref="D119" r:id="rId199"/>
    <hyperlink ref="D43" r:id="rId200"/>
    <hyperlink ref="D125" r:id="rId201"/>
    <hyperlink ref="D126" r:id="rId202"/>
    <hyperlink ref="D63" r:id="rId203"/>
    <hyperlink ref="D128" r:id="rId204"/>
    <hyperlink ref="D67" r:id="rId205"/>
    <hyperlink ref="D70" r:id="rId206"/>
    <hyperlink ref="D77" r:id="rId207"/>
    <hyperlink ref="B89" r:id="rId208" display="none"/>
    <hyperlink ref="A89" r:id="rId209"/>
    <hyperlink ref="D89" r:id="rId210"/>
    <hyperlink ref="D131" r:id="rId211"/>
    <hyperlink ref="D6" r:id="rId212"/>
    <hyperlink ref="D9" r:id="rId213"/>
    <hyperlink ref="D15" r:id="rId214"/>
    <hyperlink ref="D19" r:id="rId215"/>
    <hyperlink ref="D20" r:id="rId216"/>
    <hyperlink ref="D22" r:id="rId217"/>
    <hyperlink ref="D23" r:id="rId218"/>
    <hyperlink ref="D30" r:id="rId219"/>
    <hyperlink ref="D35" r:id="rId220"/>
    <hyperlink ref="D42" r:id="rId221"/>
    <hyperlink ref="D121" r:id="rId222"/>
    <hyperlink ref="D122" r:id="rId223" display="https://www.flickr.com/photos/mycology/21652785871/in/album-72157656661998463/"/>
    <hyperlink ref="D123" r:id="rId224"/>
    <hyperlink ref="D124" r:id="rId225"/>
    <hyperlink ref="D50" r:id="rId226"/>
    <hyperlink ref="D51" r:id="rId227"/>
    <hyperlink ref="D127" r:id="rId228"/>
    <hyperlink ref="D52" r:id="rId229"/>
    <hyperlink ref="D56" r:id="rId230"/>
    <hyperlink ref="D62" r:id="rId231"/>
    <hyperlink ref="D64" r:id="rId232"/>
    <hyperlink ref="D65" r:id="rId233"/>
    <hyperlink ref="D71" r:id="rId234"/>
    <hyperlink ref="D73" r:id="rId235"/>
    <hyperlink ref="D78" r:id="rId236"/>
    <hyperlink ref="D80" r:id="rId237"/>
    <hyperlink ref="D129" r:id="rId238"/>
    <hyperlink ref="D84" r:id="rId239"/>
    <hyperlink ref="D87" r:id="rId240"/>
    <hyperlink ref="D130" r:id="rId241"/>
    <hyperlink ref="D93" r:id="rId242"/>
    <hyperlink ref="D94" r:id="rId243"/>
    <hyperlink ref="D98" r:id="rId244"/>
    <hyperlink ref="D99" r:id="rId245"/>
    <hyperlink ref="D101" r:id="rId246"/>
    <hyperlink ref="D104" r:id="rId247"/>
    <hyperlink ref="D132" r:id="rId248" display="X"/>
    <hyperlink ref="D133" r:id="rId249"/>
    <hyperlink ref="D134" r:id="rId250"/>
    <hyperlink ref="D109" r:id="rId251"/>
    <hyperlink ref="D110" r:id="rId252"/>
    <hyperlink ref="D111" r:id="rId253"/>
    <hyperlink ref="A57" r:id="rId254" display="Hypholoma capnoides"/>
    <hyperlink ref="B57" r:id="rId255" display="none"/>
    <hyperlink ref="A77" r:id="rId256" display="Multifurca furcata"/>
    <hyperlink ref="B77" r:id="rId257" location="page/52/mode/1up"/>
    <hyperlink ref="A91" r:id="rId258"/>
    <hyperlink ref="B91" r:id="rId259"/>
    <hyperlink ref="A110" r:id="rId260"/>
  </hyperlinks>
  <pageMargins left="0.2" right="0.1" top="0.31" bottom="0.27" header="0.34" footer="0.5"/>
  <pageSetup paperSize="5" orientation="landscape" r:id="rId261"/>
  <headerFooter alignWithMargins="0"/>
  <legacyDrawing r:id="rId2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2016-02-14T01:06:26Z</cp:lastPrinted>
  <dcterms:created xsi:type="dcterms:W3CDTF">2009-09-03T18:02:29Z</dcterms:created>
  <dcterms:modified xsi:type="dcterms:W3CDTF">2016-02-14T01:19:36Z</dcterms:modified>
</cp:coreProperties>
</file>